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8190" tabRatio="869" activeTab="2"/>
  </bookViews>
  <sheets>
    <sheet name="03.01_Finalità_Attività_Tusp" sheetId="1" r:id="rId1"/>
    <sheet name="03.02_Condizioni_Art20co.2_Tusp" sheetId="2" r:id="rId2"/>
    <sheet name="05.02_Azioni_Cessione" sheetId="3" r:id="rId3"/>
  </sheets>
  <definedNames>
    <definedName name="_xlnm._FilterDatabase_1">#REF!</definedName>
    <definedName name="_xlnm.Print_Area" localSheetId="0">'03.01_Finalità_Attività_Tusp'!$A$1:$H$61</definedName>
    <definedName name="_xlnm.Print_Area" localSheetId="1">'03.02_Condizioni_Art20co.2_Tusp'!$A$1:$J$60</definedName>
    <definedName name="_xlnm.Print_Area" localSheetId="2">'05.02_Azioni_Cessione'!$A$1:$K$39</definedName>
    <definedName name="_xlnm.Print_Area" localSheetId="0">'03.01_Finalità_Attività_Tusp'!$A$1:$H$61</definedName>
    <definedName name="_xlnm.Print_Area" localSheetId="1">'03.02_Condizioni_Art20co.2_Tusp'!$A$1:$J$60</definedName>
    <definedName name="_xlnm.Print_Area" localSheetId="2">'05.02_Azioni_Cessione'!$A$1:$K$39</definedName>
  </definedNames>
  <calcPr fullCalcOnLoad="1"/>
</workbook>
</file>

<file path=xl/sharedStrings.xml><?xml version="1.0" encoding="utf-8"?>
<sst xmlns="http://schemas.openxmlformats.org/spreadsheetml/2006/main" count="169" uniqueCount="111">
  <si>
    <t>03. REQUISITI TESTO UNICO DELLE SOCIETÀ A PARTECIPAZIONE PUBBLICA</t>
  </si>
  <si>
    <t>03.01. Finalità perseguite e attività ammesse (articoli 4 e 26)</t>
  </si>
  <si>
    <t>Progressivo società partecipata:</t>
  </si>
  <si>
    <t>(a)</t>
  </si>
  <si>
    <t>Denominazione società partecipata:</t>
  </si>
  <si>
    <t>(b)</t>
  </si>
  <si>
    <t>Tipo partecipazione:</t>
  </si>
  <si>
    <t>Indiretta</t>
  </si>
  <si>
    <t>(c)</t>
  </si>
  <si>
    <t>Attività svolta:</t>
  </si>
  <si>
    <t xml:space="preserve">Raccolta del risparmio tra il pubblico e  esercizio del credito  </t>
  </si>
  <si>
    <t>(d)</t>
  </si>
  <si>
    <t>indicare se la società:</t>
  </si>
  <si>
    <t>-</t>
  </si>
  <si>
    <t>Rientra nell'Allegato "A" del d.lgs. n. 175/2016 (art. 26, co. 2)</t>
  </si>
  <si>
    <t>Ha come oggetto esclusivo la gestione di fondi europei per conto dello Stato o delle Regioni, ovvero la realizzazione di progetti di ricerca finanziati dalle istituzioni dell'Unione Europea (art. 26, co. 2)</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</si>
  <si>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</si>
  <si>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</si>
  <si>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</si>
  <si>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t>Qualora non sia stata selezionata alcuna delle opzioni indicate ai punti precedenti, indicare se la società:</t>
  </si>
  <si>
    <t>È costituita in attuazione dell'art. 34 del regolamento CE n. 13/2013 - Gruppi d'Azione Locale (art. 4, co. 6)</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</si>
  <si>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</si>
  <si>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</si>
  <si>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per oggetto sociale prevalente la produzione di energia da fonti rinnovabili (art. 4, co. 7)</t>
  </si>
  <si>
    <t>Ha caratteristiche di spin off o di start up universitario, o analoghe a quelle degli enti di ricerca, ovvero gestisce aziende agricole con funzioni didattiche (art. 4, co. 8)</t>
  </si>
  <si>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</si>
  <si>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Produce beni e servizi strettamente necessari per il perseguimento delle finalità istituzionali dell'ente</t>
    </r>
    <r>
      <rPr>
        <sz val="9.5"/>
        <rFont val="Verdana"/>
        <family val="2"/>
      </rPr>
      <t xml:space="preserve"> (art. 4, co. 1)</t>
    </r>
  </si>
  <si>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</si>
  <si>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</si>
  <si>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</si>
  <si>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Produce beni o servizi strumentali all'ente o agli enti pubblici partecipanti o alla svolgimento delle loro funzioni(art. 4, co. 2, lett. d)</t>
  </si>
  <si>
    <t>Svolge servizi di committenza (art. 4, co. 2, lett. e)</t>
  </si>
  <si>
    <t>Valorizza il patrimonio immobiliare dell'amministrazione partecipante (art. 4, co. 3)</t>
  </si>
  <si>
    <t>Indicare le motivazioni della riconducibilità o meno ai vincoli di scopo di cui al co. 1 o ad una delle attività di cui ai commi 2 e 3, anche con riferimento alle società che svolgono le attività di cui ai commi 6, 7, 8:</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</si>
  <si>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</si>
  <si>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</si>
  <si>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</si>
  <si>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t xml:space="preserve">       ovvero in parte direttamente e in parte indirettamente.</t>
  </si>
  <si>
    <r>
      <t xml:space="preserve">(d): </t>
    </r>
    <r>
      <rPr>
        <i/>
        <sz val="8"/>
        <rFont val="Verdana"/>
        <family val="2"/>
      </rPr>
      <t>Inserire l'attività come indicata nelle schede di ricognizione (02.01; 02.02).</t>
    </r>
  </si>
  <si>
    <t>03.02. Condizioni art. 20, co. 2</t>
  </si>
  <si>
    <t>Importi in euro</t>
  </si>
  <si>
    <t>Numero medio dipendenti (e)</t>
  </si>
  <si>
    <t>Costo del personale (f)</t>
  </si>
  <si>
    <t>Numero amministratori</t>
  </si>
  <si>
    <t>di cui nominati dall'Ente</t>
  </si>
  <si>
    <t>Compensi componenti organo di controllo</t>
  </si>
  <si>
    <t>Numero componenti organo di controllo</t>
  </si>
  <si>
    <t>RISULTATO D'ESERCIZIO (g)</t>
  </si>
  <si>
    <t>FATTURATO</t>
  </si>
  <si>
    <t>FATTURATO MEDIO</t>
  </si>
  <si>
    <t>Sussistenza delle condizioni di cui all'art. 20, co. 2:</t>
  </si>
  <si>
    <t>La partecipazione societaria non rientra in alcuna delle categorie di cui all'art. 4 (art. 20, co. 2, lett. a)</t>
  </si>
  <si>
    <t>Società priva di dipendenti o con numero di amministratori superiore a quello dei dipendenti (art. 20, co. 2, lett. b)</t>
  </si>
  <si>
    <t>Svolgimento di attività analoghe o similari a quelle svolte da altre società partecipate o da enti pubblici strumentali (art. 20, co. 2, lett. c)</t>
  </si>
  <si>
    <t>Indicare quali società/enti strumentali:</t>
  </si>
  <si>
    <r>
      <t>Fatturato medio non superiore a 500.000 euro nel triennio precedente (art. 20, co. 2, lett. d e art. 26, co. 12</t>
    </r>
    <r>
      <rPr>
        <i/>
        <sz val="10"/>
        <rFont val="Verdana"/>
        <family val="2"/>
      </rPr>
      <t>-quinquies</t>
    </r>
    <r>
      <rPr>
        <sz val="10"/>
        <rFont val="Verdana"/>
        <family val="2"/>
      </rPr>
      <t>)</t>
    </r>
  </si>
  <si>
    <t>Perdite in 4 dei 5 esercizi precedenti (per società che non gestiscono un servizio di interesse generale) (art. 20, co. 2, lett. e)</t>
  </si>
  <si>
    <t>Necessità di contenimento dei costi di funzionamento (art. 20, co. 2, lett. f)</t>
  </si>
  <si>
    <t>Necessità di aggregazione con altre società aventi ad oggetto le attività consentite all'art. 4 (art. 20, co. 2, lett. g)</t>
  </si>
  <si>
    <t>Indicare le motivazioni della sussistenza o meno delle condizioni di cui ai punti precedenti:</t>
  </si>
  <si>
    <t>Azioni da intraprendere:</t>
  </si>
  <si>
    <r>
      <t xml:space="preserve">(d): </t>
    </r>
    <r>
      <rPr>
        <i/>
        <sz val="8"/>
        <rFont val="Verdana"/>
        <family val="2"/>
      </rPr>
      <t>Inserire l'attività svolta come indicata nelle schede di ricognizione (02.01; 02.02).</t>
    </r>
  </si>
  <si>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</si>
  <si>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</si>
  <si>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</si>
  <si>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05. AZIONI DI RAZIONALIZZAZIONE</t>
  </si>
  <si>
    <t>Quota di partecipazione detenuta:</t>
  </si>
  <si>
    <t>(e)</t>
  </si>
  <si>
    <t>Indicare una stima dei risparmi attesi:</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</si>
  <si>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</si>
  <si>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</si>
  <si>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t>05.02. Cessione/Alienazione quote</t>
  </si>
  <si>
    <t>Quota di partecipazione da cedere/alienare:</t>
  </si>
  <si>
    <t>(f)</t>
  </si>
  <si>
    <t>Selezionare le motivazioni della scelta:</t>
  </si>
  <si>
    <t>Società non indispensabile per il perseguimento delle finalità dell'Ente</t>
  </si>
  <si>
    <t>(g)</t>
  </si>
  <si>
    <t>In caso di scelta dell'opzione "altro", specificare:</t>
  </si>
  <si>
    <t>Fornire ulteriori dettagli sulle motivazioni della scelta:</t>
  </si>
  <si>
    <t>Indicare le modalità di attuazione della cessione/alienazione:</t>
  </si>
  <si>
    <t>Indicare i tempi stimati per il perfezionamento della cessione/alienazione:</t>
  </si>
  <si>
    <r>
      <t xml:space="preserve">(d): </t>
    </r>
    <r>
      <rPr>
        <i/>
        <sz val="8"/>
        <rFont val="Verdana"/>
        <family val="2"/>
      </rPr>
      <t>Inserire la quota di partecipazione che si intende cedere/alienare.</t>
    </r>
  </si>
  <si>
    <r>
      <t xml:space="preserve">(e): </t>
    </r>
    <r>
      <rPr>
        <i/>
        <sz val="8"/>
        <rFont val="Verdana"/>
        <family val="2"/>
      </rPr>
      <t>Indicare il tipo di partecipazione distinguendo i casi in cui la società sia partecipata direttamente, indirettamente (tramite altra società/organismo),</t>
    </r>
  </si>
  <si>
    <r>
      <t xml:space="preserve">(f): </t>
    </r>
    <r>
      <rPr>
        <i/>
        <sz val="8"/>
        <rFont val="Verdana"/>
        <family val="2"/>
      </rPr>
      <t>Inserire l'attività svolta come indicata nelle schede di ricognizione (02.01; 02.02).</t>
    </r>
  </si>
  <si>
    <r>
      <t xml:space="preserve">(g): </t>
    </r>
    <r>
      <rPr>
        <i/>
        <sz val="8"/>
        <rFont val="Verdana"/>
        <family val="2"/>
      </rPr>
      <t>Vedi scheda 06. "Appendice_motivazioni".</t>
    </r>
  </si>
  <si>
    <t>ELENCO OPZIONI MOTIVAZIONI</t>
  </si>
  <si>
    <t>Internalizzazione delle attività svolte dalla società</t>
  </si>
  <si>
    <t>Scelta di gestione del servizio in forma alternativa</t>
  </si>
  <si>
    <t>Intervenuta modifica nella gestione/amministrazione della società, non condivisa dall’Ente</t>
  </si>
  <si>
    <t>Società inattiva o non più operativa</t>
  </si>
  <si>
    <t>Società composta da soli amministratori o con numero dipendenti inferiore al numero amministratori</t>
  </si>
  <si>
    <t>Società con fatturato medio inferiore ad 1 milione di euro nel triennio precedente</t>
  </si>
  <si>
    <t>Perdite reiterate</t>
  </si>
  <si>
    <t>Carenza persistente di liquidità</t>
  </si>
  <si>
    <t>Società con oggetto analogo o similare ad altri organismi partecipati dall'Ente</t>
  </si>
  <si>
    <t>Altro (specificare)</t>
  </si>
  <si>
    <t>BANCA DI CIVIDALE SCPA</t>
  </si>
  <si>
    <r>
      <t xml:space="preserve">Qualora partecipata entro l'1% del suo capitale, svolge attività bancarie di finanza etica e sostenibile ex art. 111-bis T.U.B., di cui al D.lgs. 385/1993, senza ulteriori oneri finanziari per l'ente </t>
    </r>
    <r>
      <rPr>
        <sz val="9.5"/>
        <rFont val="Verdana"/>
        <family val="2"/>
      </rPr>
      <t>(art. 4, co. 9-ter)</t>
    </r>
  </si>
  <si>
    <t>Non ci saranno risparmi diretti da parte del Comune socio ne da parte di Cafc, posto che trattasi di partecipazione indiretta il cui possesso non comporta oneri di alcun tipo.</t>
  </si>
  <si>
    <t>Cod ATECO:</t>
  </si>
  <si>
    <t>K.64K19K1</t>
  </si>
  <si>
    <t>Int.att.e prov.assimil.</t>
  </si>
  <si>
    <t>Commissioni att.</t>
  </si>
  <si>
    <t>Tot.Fatturato</t>
  </si>
  <si>
    <t xml:space="preserve">La Banca di Cividale Scpa, fondata nel 1886, è una delle banche locali di riferimento della Regione Friuli Venezia Giulia, e ha come scopo la raccolta del risparmio e l'esercizio del credito nelle sue varie forme, tanto nei confronti dei propri Soci che dei non Soci, ispirandosi ai principi della mutualità e del credito popolare. A tal fine la Società presta particolare attenzione al territorio, ove è presente, con particolare riguardo alle piccole e medie imprese ed a quelle cooperative. 
La partecipazione è detenuta indirettamente tramite la società Cafc Spa. Le attività in campo bancario e creditizio in genere, seppur finalizzate alla promozione dello sviluppo economico e sociale della collettività, non rientrano nel concetto di servizio di interesse generale nè rientrano tra le funzioni fondamentali dei Comuni. E' quindi confermata l'assenza di strategicità della suddetta partecipazione.    </t>
  </si>
  <si>
    <t>La partecipazione non è strategica per Cafc Spa in relazione alle finalità istituzionali dei suoi soci pubblici e pertanto risulta confermata la necessità di provvedere alla sua razionalizzazione.                                                                                                                                                  Come già disposto in sede di revisione delle partecipazioni societarie ai sensi dell'art. 20 del TUSP si conferma la dismissione da operarsi tramite la procedura di vendita (la negoziazione delle azioni della Banca di Cividale Scpa avviene sul sistema multilaterale Hi-mtf, mercato istituito e gestito da Hi-mtf Sim, in conformità alla Direttiva Europea sui Mercati degli Strumenti Finanziari - MiFID - e riconosciuto dalla Consob), precedentemente avviata da CAFC SpA e tutt'ora in atto.</t>
  </si>
  <si>
    <t>Compensi amministratori</t>
  </si>
  <si>
    <t>Cafc Spa, con deliberazione del Consiglio di Amministrazione del 22.09.2017, ha già deliberato la dismissione e avviato la conseguente procedura di vendita (la negoziazione delle azioni della Banca di Cividale Scpa avviene sul sistema multilaterale Hi-mtf, mercato istituito e gestito da Hi-mtf Sim, in conformità alla Direttiva Europea sui Mercati degli Strumenti Finanziari - MiFID - e riconosciuto dalla Consob).</t>
  </si>
  <si>
    <t xml:space="preserve">La partecipazione detenuta da CAFC SpA, costituita da nr. 838 azioni del Valor nominale di Euro 3,00 cadauna, complessivamente pari allo 0,0049% del capitale sociale, è priva di qualsiasi rilevanza.  
Detta partecipazione societaria non è significativa per l'attività di Cafc Spa e non rientra in alcuna delle categorie previste dall'art. 4 (art. 20, co. 2, lett. a) del D.Lgs. 175/2016.  
 </t>
  </si>
  <si>
    <t>Indicare i seguenti dati con riferimento all'esercizio 2019:</t>
  </si>
  <si>
    <t>Presumibilmente entro il 2021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</si>
</sst>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 #,##0.00\ ;\-[$€]\ #,##0.00\ ;[$€]&quot; -&quot;#\ ;@\ "/>
    <numFmt numFmtId="173" formatCode="#,##0.00\ ;\-#,##0.00\ ;&quot; -&quot;#\ ;@\ "/>
    <numFmt numFmtId="174" formatCode="#,##0\ ;\-#,##0\ ;&quot; - &quot;;@\ "/>
    <numFmt numFmtId="175" formatCode="&quot;Dir_&quot;#"/>
    <numFmt numFmtId="176" formatCode="0.00000000000000000000000000"/>
    <numFmt numFmtId="177" formatCode="&quot;Ind_&quot;#"/>
    <numFmt numFmtId="178" formatCode="h:mm"/>
    <numFmt numFmtId="179" formatCode="#,##0.00\ ;[Red]\-#,##0.00\ "/>
    <numFmt numFmtId="180" formatCode="0.000%"/>
    <numFmt numFmtId="181" formatCode="0.0000000"/>
    <numFmt numFmtId="182" formatCode="0.000000%"/>
    <numFmt numFmtId="183" formatCode="0.00000%"/>
    <numFmt numFmtId="184" formatCode="0.0000%"/>
  </numFmts>
  <fonts count="65">
    <font>
      <sz val="10"/>
      <name val="Arial"/>
      <family val="2"/>
    </font>
    <font>
      <u val="single"/>
      <sz val="10"/>
      <color indexed="12"/>
      <name val="Arial"/>
      <family val="2"/>
    </font>
    <font>
      <sz val="10"/>
      <name val="Mangal"/>
      <family val="2"/>
    </font>
    <font>
      <sz val="10"/>
      <color indexed="8"/>
      <name val="Arial"/>
      <family val="2"/>
    </font>
    <font>
      <sz val="12"/>
      <color indexed="8"/>
      <name val="Calibri"/>
      <family val="2"/>
    </font>
    <font>
      <b/>
      <i/>
      <sz val="10"/>
      <name val="Verdana"/>
      <family val="2"/>
    </font>
    <font>
      <b/>
      <sz val="10"/>
      <name val="Verdana"/>
      <family val="2"/>
    </font>
    <font>
      <sz val="10"/>
      <name val="Verdana"/>
      <family val="2"/>
    </font>
    <font>
      <b/>
      <u val="single"/>
      <sz val="10"/>
      <name val="Verdana"/>
      <family val="2"/>
    </font>
    <font>
      <sz val="10"/>
      <color indexed="8"/>
      <name val="Verdana"/>
      <family val="2"/>
    </font>
    <font>
      <b/>
      <sz val="10"/>
      <color indexed="10"/>
      <name val="Verdana"/>
      <family val="2"/>
    </font>
    <font>
      <b/>
      <sz val="8"/>
      <name val="Verdana"/>
      <family val="2"/>
    </font>
    <font>
      <sz val="8"/>
      <name val="Verdana"/>
      <family val="2"/>
    </font>
    <font>
      <b/>
      <sz val="8"/>
      <color indexed="10"/>
      <name val="Verdana"/>
      <family val="2"/>
    </font>
    <font>
      <b/>
      <sz val="10"/>
      <color indexed="8"/>
      <name val="Verdana"/>
      <family val="2"/>
    </font>
    <font>
      <i/>
      <sz val="10"/>
      <color indexed="10"/>
      <name val="Calibri"/>
      <family val="2"/>
    </font>
    <font>
      <b/>
      <i/>
      <sz val="10"/>
      <color indexed="10"/>
      <name val="Calibri"/>
      <family val="2"/>
    </font>
    <font>
      <sz val="10"/>
      <color indexed="10"/>
      <name val="Verdana"/>
      <family val="2"/>
    </font>
    <font>
      <b/>
      <i/>
      <sz val="10"/>
      <name val="Calibri"/>
      <family val="2"/>
    </font>
    <font>
      <i/>
      <sz val="10"/>
      <name val="Verdana"/>
      <family val="2"/>
    </font>
    <font>
      <sz val="9.5"/>
      <name val="Verdana"/>
      <family val="2"/>
    </font>
    <font>
      <i/>
      <sz val="9.5"/>
      <name val="Verdana"/>
      <family val="2"/>
    </font>
    <font>
      <b/>
      <i/>
      <sz val="8"/>
      <name val="Verdana"/>
      <family val="2"/>
    </font>
    <font>
      <i/>
      <sz val="8"/>
      <name val="Verdana"/>
      <family val="2"/>
    </font>
    <font>
      <sz val="10"/>
      <color indexed="8"/>
      <name val="Webdings"/>
      <family val="1"/>
    </font>
    <font>
      <i/>
      <sz val="8"/>
      <color indexed="8"/>
      <name val="Verdana"/>
      <family val="2"/>
    </font>
    <font>
      <b/>
      <sz val="10"/>
      <color indexed="53"/>
      <name val="Verdana"/>
      <family val="2"/>
    </font>
    <font>
      <b/>
      <strike/>
      <sz val="8"/>
      <name val="Verdana"/>
      <family val="2"/>
    </font>
    <font>
      <strike/>
      <sz val="10"/>
      <name val="Verdana"/>
      <family val="2"/>
    </font>
    <font>
      <b/>
      <u val="single"/>
      <sz val="10"/>
      <color indexed="10"/>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1"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172" fontId="2" fillId="0" borderId="0" applyFill="0" applyBorder="0" applyAlignment="0" applyProtection="0"/>
    <xf numFmtId="172" fontId="2" fillId="0" borderId="0" applyFill="0" applyBorder="0" applyAlignment="0" applyProtection="0"/>
    <xf numFmtId="0" fontId="53" fillId="28" borderId="1" applyNumberFormat="0" applyAlignment="0" applyProtection="0"/>
    <xf numFmtId="43" fontId="0" fillId="0" borderId="0" applyFill="0" applyBorder="0" applyAlignment="0" applyProtection="0"/>
    <xf numFmtId="41" fontId="0"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0" fontId="54" fillId="29"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4">
    <xf numFmtId="0" fontId="0" fillId="0" borderId="0" xfId="0" applyAlignment="1">
      <alignment/>
    </xf>
    <xf numFmtId="49" fontId="7"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protection/>
    </xf>
    <xf numFmtId="0" fontId="8" fillId="0" borderId="0" xfId="0" applyFont="1" applyAlignment="1">
      <alignment vertical="center"/>
    </xf>
    <xf numFmtId="0" fontId="7" fillId="0" borderId="0" xfId="0" applyFont="1" applyAlignment="1">
      <alignment vertical="center"/>
    </xf>
    <xf numFmtId="49" fontId="12" fillId="33" borderId="10" xfId="0" applyNumberFormat="1" applyFont="1" applyFill="1" applyBorder="1" applyAlignment="1" applyProtection="1">
      <alignment horizontal="left" vertical="center" wrapText="1"/>
      <protection locked="0"/>
    </xf>
    <xf numFmtId="3" fontId="12" fillId="33" borderId="10" xfId="0" applyNumberFormat="1" applyFont="1" applyFill="1" applyBorder="1" applyAlignment="1" applyProtection="1">
      <alignment horizontal="left" vertical="center" wrapText="1"/>
      <protection locked="0"/>
    </xf>
    <xf numFmtId="177" fontId="12" fillId="33" borderId="10" xfId="0" applyNumberFormat="1"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7" fillId="0" borderId="0" xfId="0" applyFont="1" applyAlignment="1" applyProtection="1">
      <alignment vertical="center"/>
      <protection/>
    </xf>
    <xf numFmtId="0" fontId="15" fillId="0" borderId="0" xfId="0" applyFont="1" applyAlignment="1" applyProtection="1">
      <alignment vertical="center"/>
      <protection/>
    </xf>
    <xf numFmtId="0" fontId="7" fillId="34" borderId="0" xfId="0" applyFont="1" applyFill="1" applyAlignment="1" applyProtection="1">
      <alignment vertical="center"/>
      <protection/>
    </xf>
    <xf numFmtId="0" fontId="6" fillId="34" borderId="0" xfId="0" applyFont="1" applyFill="1" applyBorder="1" applyAlignment="1" applyProtection="1">
      <alignment horizontal="left" vertical="center"/>
      <protection/>
    </xf>
    <xf numFmtId="49" fontId="6"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60" applyFont="1" applyFill="1" applyBorder="1" applyAlignment="1" applyProtection="1">
      <alignment horizontal="lef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49" fontId="7" fillId="34" borderId="0" xfId="0" applyNumberFormat="1" applyFont="1" applyFill="1" applyBorder="1" applyAlignment="1" applyProtection="1">
      <alignment vertical="center" wrapText="1"/>
      <protection/>
    </xf>
    <xf numFmtId="175" fontId="7" fillId="33" borderId="10" xfId="0" applyNumberFormat="1" applyFont="1" applyFill="1" applyBorder="1" applyAlignment="1" applyProtection="1">
      <alignment horizontal="center" vertical="center"/>
      <protection locked="0"/>
    </xf>
    <xf numFmtId="0" fontId="18" fillId="0" borderId="0" xfId="0" applyFont="1" applyAlignment="1" applyProtection="1">
      <alignment vertical="center"/>
      <protection/>
    </xf>
    <xf numFmtId="0" fontId="9" fillId="0" borderId="0" xfId="0" applyFont="1" applyAlignment="1" applyProtection="1">
      <alignment horizontal="right" vertical="center"/>
      <protection/>
    </xf>
    <xf numFmtId="49" fontId="7" fillId="33" borderId="1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49" fontId="22" fillId="0" borderId="0" xfId="0" applyNumberFormat="1" applyFont="1" applyFill="1" applyBorder="1" applyAlignment="1" applyProtection="1">
      <alignment horizontal="left" vertical="center"/>
      <protection/>
    </xf>
    <xf numFmtId="49" fontId="23" fillId="0" borderId="0" xfId="0" applyNumberFormat="1" applyFont="1" applyFill="1" applyBorder="1" applyAlignment="1" applyProtection="1">
      <alignment horizontal="left" vertical="center"/>
      <protection/>
    </xf>
    <xf numFmtId="0" fontId="24" fillId="0" borderId="0" xfId="0" applyFont="1" applyAlignment="1" applyProtection="1">
      <alignment vertical="center"/>
      <protection/>
    </xf>
    <xf numFmtId="178" fontId="9" fillId="0" borderId="0" xfId="0" applyNumberFormat="1" applyFont="1" applyAlignment="1" applyProtection="1">
      <alignment vertical="center"/>
      <protection/>
    </xf>
    <xf numFmtId="0" fontId="9"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0" xfId="0" applyFont="1" applyAlignment="1">
      <alignment vertical="center"/>
    </xf>
    <xf numFmtId="0" fontId="13" fillId="0" borderId="0" xfId="0" applyFont="1" applyAlignment="1">
      <alignment vertical="center"/>
    </xf>
    <xf numFmtId="0" fontId="25" fillId="0" borderId="0" xfId="0" applyFont="1" applyAlignment="1">
      <alignment horizontal="right" vertical="center"/>
    </xf>
    <xf numFmtId="0" fontId="11" fillId="35" borderId="10" xfId="0" applyFont="1" applyFill="1" applyBorder="1" applyAlignment="1">
      <alignment horizontal="center" vertical="center" wrapText="1"/>
    </xf>
    <xf numFmtId="4" fontId="9" fillId="33" borderId="10" xfId="0" applyNumberFormat="1" applyFont="1" applyFill="1" applyBorder="1" applyAlignment="1">
      <alignment horizontal="center" vertical="center"/>
    </xf>
    <xf numFmtId="4" fontId="12" fillId="33" borderId="10" xfId="0" applyNumberFormat="1" applyFont="1" applyFill="1" applyBorder="1" applyAlignment="1" applyProtection="1">
      <alignment vertical="center" wrapText="1"/>
      <protection locked="0"/>
    </xf>
    <xf numFmtId="3" fontId="9" fillId="33" borderId="10" xfId="0" applyNumberFormat="1" applyFont="1" applyFill="1" applyBorder="1" applyAlignment="1">
      <alignment horizontal="center" vertical="center"/>
    </xf>
    <xf numFmtId="0" fontId="26" fillId="0" borderId="0" xfId="0" applyFont="1" applyAlignment="1">
      <alignment horizontal="center" vertical="center"/>
    </xf>
    <xf numFmtId="0" fontId="9" fillId="0" borderId="0" xfId="0" applyFont="1" applyAlignment="1">
      <alignment horizontal="center" vertical="center"/>
    </xf>
    <xf numFmtId="0" fontId="27" fillId="0" borderId="0" xfId="0" applyFont="1" applyFill="1" applyBorder="1" applyAlignment="1">
      <alignment horizontal="center" vertical="center" wrapText="1"/>
    </xf>
    <xf numFmtId="4" fontId="27" fillId="0" borderId="0" xfId="0" applyNumberFormat="1" applyFont="1" applyFill="1" applyBorder="1" applyAlignment="1">
      <alignment vertical="center" wrapText="1"/>
    </xf>
    <xf numFmtId="179" fontId="12" fillId="33" borderId="10" xfId="0" applyNumberFormat="1" applyFont="1" applyFill="1" applyBorder="1" applyAlignment="1" applyProtection="1">
      <alignment vertical="center" wrapText="1"/>
      <protection locked="0"/>
    </xf>
    <xf numFmtId="4" fontId="11" fillId="36" borderId="10" xfId="0" applyNumberFormat="1" applyFont="1" applyFill="1" applyBorder="1" applyAlignment="1">
      <alignment vertical="center" wrapText="1"/>
    </xf>
    <xf numFmtId="0" fontId="9" fillId="0" borderId="0" xfId="0" applyFont="1" applyAlignment="1">
      <alignment horizontal="right" vertical="center"/>
    </xf>
    <xf numFmtId="49" fontId="7" fillId="34" borderId="0" xfId="0" applyNumberFormat="1" applyFont="1" applyFill="1" applyBorder="1" applyAlignment="1" applyProtection="1">
      <alignment vertical="center"/>
      <protection/>
    </xf>
    <xf numFmtId="2" fontId="9" fillId="0" borderId="0" xfId="0" applyNumberFormat="1" applyFont="1" applyAlignment="1">
      <alignment vertical="center"/>
    </xf>
    <xf numFmtId="49" fontId="19" fillId="34" borderId="0" xfId="0" applyNumberFormat="1" applyFont="1" applyFill="1" applyBorder="1" applyAlignment="1" applyProtection="1">
      <alignment vertical="center"/>
      <protection/>
    </xf>
    <xf numFmtId="0" fontId="28" fillId="34" borderId="0" xfId="0" applyFont="1" applyFill="1" applyBorder="1" applyAlignment="1" applyProtection="1">
      <alignment horizontal="center" vertical="center"/>
      <protection/>
    </xf>
    <xf numFmtId="49" fontId="7" fillId="34" borderId="0" xfId="0" applyNumberFormat="1" applyFont="1" applyFill="1" applyBorder="1" applyAlignment="1" applyProtection="1">
      <alignment horizontal="left" vertical="center"/>
      <protection/>
    </xf>
    <xf numFmtId="0" fontId="24" fillId="0" borderId="0" xfId="0" applyFont="1" applyAlignment="1">
      <alignment vertical="center"/>
    </xf>
    <xf numFmtId="178" fontId="9" fillId="0" borderId="0" xfId="0" applyNumberFormat="1" applyFont="1" applyAlignment="1">
      <alignment vertical="center"/>
    </xf>
    <xf numFmtId="0" fontId="29" fillId="0" borderId="0" xfId="0" applyFont="1" applyAlignment="1" applyProtection="1">
      <alignment vertical="center"/>
      <protection/>
    </xf>
    <xf numFmtId="0" fontId="10" fillId="0" borderId="0" xfId="60" applyFont="1" applyFill="1" applyBorder="1" applyAlignment="1" applyProtection="1">
      <alignment horizontal="left" vertical="center"/>
      <protection/>
    </xf>
    <xf numFmtId="0" fontId="10" fillId="0" borderId="0" xfId="0" applyFont="1" applyAlignment="1" applyProtection="1">
      <alignment vertical="center"/>
      <protection/>
    </xf>
    <xf numFmtId="49" fontId="17" fillId="34" borderId="0" xfId="0" applyNumberFormat="1" applyFont="1" applyFill="1" applyBorder="1" applyAlignment="1" applyProtection="1">
      <alignment vertical="center" wrapText="1"/>
      <protection/>
    </xf>
    <xf numFmtId="0" fontId="0" fillId="33" borderId="10" xfId="0" applyNumberFormat="1" applyFill="1" applyBorder="1" applyAlignment="1" applyProtection="1">
      <alignment horizontal="center" vertical="center" wrapText="1"/>
      <protection locked="0"/>
    </xf>
    <xf numFmtId="0" fontId="25" fillId="0" borderId="0" xfId="0" applyFont="1" applyAlignment="1">
      <alignment horizontal="right"/>
    </xf>
    <xf numFmtId="0" fontId="30" fillId="0" borderId="11" xfId="0" applyFont="1" applyBorder="1" applyAlignment="1">
      <alignment horizontal="center" vertical="center"/>
    </xf>
    <xf numFmtId="0" fontId="11" fillId="0" borderId="10" xfId="0" applyFont="1" applyFill="1" applyBorder="1" applyAlignment="1">
      <alignment horizontal="right" vertical="center" wrapText="1"/>
    </xf>
    <xf numFmtId="4" fontId="12" fillId="33" borderId="12" xfId="0" applyNumberFormat="1" applyFont="1" applyFill="1" applyBorder="1" applyAlignment="1" applyProtection="1">
      <alignment vertical="center" wrapText="1"/>
      <protection locked="0"/>
    </xf>
    <xf numFmtId="184" fontId="12" fillId="33" borderId="10" xfId="0" applyNumberFormat="1" applyFont="1" applyFill="1" applyBorder="1" applyAlignment="1" applyProtection="1">
      <alignment horizontal="center" vertical="center" wrapText="1"/>
      <protection locked="0"/>
    </xf>
    <xf numFmtId="49" fontId="7" fillId="34" borderId="0" xfId="0" applyNumberFormat="1" applyFont="1" applyFill="1" applyBorder="1" applyAlignment="1" applyProtection="1">
      <alignment vertical="center" wrapText="1"/>
      <protection/>
    </xf>
    <xf numFmtId="49" fontId="7" fillId="34" borderId="0"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vertical="center" wrapText="1"/>
      <protection/>
    </xf>
    <xf numFmtId="49" fontId="19" fillId="34" borderId="0" xfId="0" applyNumberFormat="1" applyFont="1" applyFill="1" applyBorder="1" applyAlignment="1" applyProtection="1">
      <alignment vertical="center" wrapText="1"/>
      <protection/>
    </xf>
    <xf numFmtId="0" fontId="0" fillId="33" borderId="13" xfId="0" applyNumberFormat="1" applyFill="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0" fontId="0" fillId="33" borderId="15" xfId="0" applyNumberFormat="1" applyFont="1" applyFill="1" applyBorder="1" applyAlignment="1" applyProtection="1">
      <alignment horizontal="left" vertical="top" wrapText="1"/>
      <protection locked="0"/>
    </xf>
    <xf numFmtId="177" fontId="12" fillId="33" borderId="10" xfId="0" applyNumberFormat="1" applyFont="1" applyFill="1" applyBorder="1" applyAlignment="1" applyProtection="1">
      <alignment horizontal="center" vertical="center" wrapText="1"/>
      <protection locked="0"/>
    </xf>
    <xf numFmtId="49" fontId="12" fillId="33" borderId="10" xfId="0" applyNumberFormat="1" applyFont="1" applyFill="1" applyBorder="1" applyAlignment="1" applyProtection="1">
      <alignment horizontal="left" vertical="center" wrapText="1"/>
      <protection locked="0"/>
    </xf>
    <xf numFmtId="175" fontId="7" fillId="33" borderId="10" xfId="0" applyNumberFormat="1" applyFont="1" applyFill="1" applyBorder="1" applyAlignment="1" applyProtection="1">
      <alignment horizontal="center" vertical="center"/>
      <protection/>
    </xf>
    <xf numFmtId="3" fontId="12" fillId="33" borderId="10" xfId="0" applyNumberFormat="1" applyFont="1" applyFill="1" applyBorder="1" applyAlignment="1" applyProtection="1">
      <alignment horizontal="left" vertical="center" wrapText="1"/>
      <protection locked="0"/>
    </xf>
    <xf numFmtId="0" fontId="13" fillId="0" borderId="16" xfId="0" applyFont="1" applyBorder="1" applyAlignment="1">
      <alignment horizontal="left" vertical="center" wrapText="1"/>
    </xf>
    <xf numFmtId="0" fontId="6" fillId="37" borderId="10" xfId="0" applyFont="1" applyFill="1" applyBorder="1" applyAlignment="1">
      <alignment horizontal="center" vertical="center"/>
    </xf>
    <xf numFmtId="0" fontId="6" fillId="37" borderId="11" xfId="0" applyFont="1" applyFill="1" applyBorder="1" applyAlignment="1">
      <alignment horizontal="center" vertical="center"/>
    </xf>
    <xf numFmtId="0" fontId="0" fillId="33" borderId="10" xfId="0" applyNumberFormat="1" applyFill="1" applyBorder="1" applyAlignment="1" applyProtection="1">
      <alignment horizontal="left" vertical="top" wrapText="1"/>
      <protection locked="0"/>
    </xf>
    <xf numFmtId="0" fontId="0" fillId="33" borderId="10" xfId="0" applyNumberFormat="1" applyFont="1" applyFill="1" applyBorder="1" applyAlignment="1" applyProtection="1">
      <alignment horizontal="left" vertical="top" wrapText="1"/>
      <protection locked="0"/>
    </xf>
    <xf numFmtId="49" fontId="28" fillId="33" borderId="10" xfId="0" applyNumberFormat="1" applyFont="1" applyFill="1" applyBorder="1" applyAlignment="1" applyProtection="1">
      <alignment horizontal="center" vertical="center" wrapText="1"/>
      <protection locked="0"/>
    </xf>
    <xf numFmtId="4" fontId="11" fillId="36" borderId="17" xfId="0" applyNumberFormat="1" applyFont="1" applyFill="1" applyBorder="1" applyAlignment="1">
      <alignment horizontal="center" vertical="center" wrapText="1"/>
    </xf>
    <xf numFmtId="4" fontId="11" fillId="36" borderId="18" xfId="0" applyNumberFormat="1" applyFont="1" applyFill="1" applyBorder="1" applyAlignment="1">
      <alignment horizontal="center" vertical="center" wrapText="1"/>
    </xf>
    <xf numFmtId="4" fontId="11" fillId="36" borderId="19" xfId="0" applyNumberFormat="1" applyFont="1" applyFill="1" applyBorder="1" applyAlignment="1">
      <alignment horizontal="center" vertical="center" wrapText="1"/>
    </xf>
    <xf numFmtId="0" fontId="10" fillId="0" borderId="0" xfId="0" applyFont="1" applyBorder="1" applyAlignment="1" applyProtection="1">
      <alignment horizontal="center" vertical="top" wrapText="1"/>
      <protection/>
    </xf>
    <xf numFmtId="49" fontId="6" fillId="0" borderId="20" xfId="0" applyNumberFormat="1" applyFont="1" applyFill="1" applyBorder="1" applyAlignment="1" applyProtection="1">
      <alignment horizontal="right" vertical="center" wrapText="1"/>
      <protection/>
    </xf>
    <xf numFmtId="49" fontId="0" fillId="33" borderId="10" xfId="0" applyNumberFormat="1" applyFill="1" applyBorder="1" applyAlignment="1" applyProtection="1">
      <alignment horizontal="left" vertical="top" wrapText="1"/>
      <protection locked="0"/>
    </xf>
    <xf numFmtId="49" fontId="0" fillId="33" borderId="10" xfId="0" applyNumberFormat="1" applyFont="1" applyFill="1" applyBorder="1" applyAlignment="1" applyProtection="1">
      <alignment horizontal="left" vertical="top" wrapText="1"/>
      <protection locked="0"/>
    </xf>
    <xf numFmtId="49" fontId="7" fillId="33" borderId="10" xfId="0" applyNumberFormat="1" applyFont="1" applyFill="1" applyBorder="1" applyAlignment="1" applyProtection="1">
      <alignment horizontal="center" vertical="center" wrapText="1"/>
      <protection locked="0"/>
    </xf>
  </cellXfs>
  <cellStyles count="6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le 2" xfId="36"/>
    <cellStyle name="Colore 1" xfId="37"/>
    <cellStyle name="Colore 2" xfId="38"/>
    <cellStyle name="Colore 3" xfId="39"/>
    <cellStyle name="Colore 4" xfId="40"/>
    <cellStyle name="Colore 5" xfId="41"/>
    <cellStyle name="Colore 6" xfId="42"/>
    <cellStyle name="Euro" xfId="43"/>
    <cellStyle name="Euro 2" xfId="44"/>
    <cellStyle name="Input" xfId="45"/>
    <cellStyle name="Comma" xfId="46"/>
    <cellStyle name="Comma [0]" xfId="47"/>
    <cellStyle name="Migliaia [0] 2" xfId="48"/>
    <cellStyle name="Migliaia [0] 3" xfId="49"/>
    <cellStyle name="Migliaia 2" xfId="50"/>
    <cellStyle name="Migliaia 2 2" xfId="51"/>
    <cellStyle name="Migliaia 3" xfId="52"/>
    <cellStyle name="Neutrale" xfId="53"/>
    <cellStyle name="Normal 2" xfId="54"/>
    <cellStyle name="Normale 2" xfId="55"/>
    <cellStyle name="Normale 3" xfId="56"/>
    <cellStyle name="Normale 3 2" xfId="57"/>
    <cellStyle name="Normale 4" xfId="58"/>
    <cellStyle name="Normale 5" xfId="59"/>
    <cellStyle name="Normale_Foglio1" xfId="60"/>
    <cellStyle name="Nota" xfId="61"/>
    <cellStyle name="Output" xfId="62"/>
    <cellStyle name="Percent" xfId="63"/>
    <cellStyle name="Testo avviso" xfId="64"/>
    <cellStyle name="Testo descrittivo" xfId="65"/>
    <cellStyle name="Titolo" xfId="66"/>
    <cellStyle name="Titolo 1" xfId="67"/>
    <cellStyle name="Titolo 2" xfId="68"/>
    <cellStyle name="Titolo 3" xfId="69"/>
    <cellStyle name="Titolo 4" xfId="70"/>
    <cellStyle name="Totale" xfId="71"/>
    <cellStyle name="Valore non valido" xfId="72"/>
    <cellStyle name="Valore valido" xfId="73"/>
    <cellStyle name="Currency" xfId="74"/>
    <cellStyle name="Currency [0]"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4BACC6"/>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L71"/>
  <sheetViews>
    <sheetView showGridLines="0" view="pageBreakPreview" zoomScaleSheetLayoutView="100" zoomScalePageLayoutView="0" workbookViewId="0" topLeftCell="A52">
      <selection activeCell="E5" sqref="E5"/>
    </sheetView>
  </sheetViews>
  <sheetFormatPr defaultColWidth="9.28125" defaultRowHeight="12.75"/>
  <cols>
    <col min="1" max="1" width="5.28125" style="8" customWidth="1"/>
    <col min="2" max="2" width="8.421875" style="8" customWidth="1"/>
    <col min="3" max="3" width="69.140625" style="8" customWidth="1"/>
    <col min="4" max="4" width="3.8515625" style="8" customWidth="1"/>
    <col min="5" max="5" width="27.28125" style="8" customWidth="1"/>
    <col min="6" max="6" width="1.421875" style="8" customWidth="1"/>
    <col min="7" max="7" width="11.8515625" style="8" customWidth="1"/>
    <col min="8" max="8" width="3.7109375" style="8" customWidth="1"/>
    <col min="9" max="16384" width="9.28125" style="8" customWidth="1"/>
  </cols>
  <sheetData>
    <row r="1" ht="9.75" customHeight="1"/>
    <row r="2" spans="2:5" ht="12.75">
      <c r="B2" s="9" t="s">
        <v>0</v>
      </c>
      <c r="C2" s="10"/>
      <c r="D2" s="10"/>
      <c r="E2" s="10"/>
    </row>
    <row r="3" spans="2:5" ht="19.5" customHeight="1">
      <c r="B3" s="11" t="s">
        <v>1</v>
      </c>
      <c r="C3" s="10"/>
      <c r="D3" s="10"/>
      <c r="E3" s="10"/>
    </row>
    <row r="4" spans="2:5" ht="12.75">
      <c r="B4" s="12"/>
      <c r="C4" s="10"/>
      <c r="D4" s="10"/>
      <c r="E4" s="10"/>
    </row>
    <row r="5" spans="1:10" s="11" customFormat="1" ht="15.75" customHeight="1">
      <c r="A5" s="13"/>
      <c r="B5" s="14"/>
      <c r="D5" s="15" t="s">
        <v>2</v>
      </c>
      <c r="E5" s="7"/>
      <c r="F5" s="16"/>
      <c r="G5" s="16" t="s">
        <v>3</v>
      </c>
      <c r="H5" s="17"/>
      <c r="I5" s="13"/>
      <c r="J5" s="18"/>
    </row>
    <row r="6" spans="2:5" ht="12" customHeight="1">
      <c r="B6" s="19"/>
      <c r="C6" s="10"/>
      <c r="D6" s="10"/>
      <c r="E6" s="10"/>
    </row>
    <row r="7" spans="2:7" s="20" customFormat="1" ht="33.75" customHeight="1">
      <c r="B7" s="21"/>
      <c r="C7" s="21"/>
      <c r="D7" s="15" t="s">
        <v>4</v>
      </c>
      <c r="E7" s="5" t="s">
        <v>96</v>
      </c>
      <c r="G7" s="16" t="s">
        <v>5</v>
      </c>
    </row>
    <row r="8" spans="2:5" ht="12" customHeight="1">
      <c r="B8" s="19"/>
      <c r="C8" s="10"/>
      <c r="D8" s="10"/>
      <c r="E8" s="10"/>
    </row>
    <row r="9" spans="1:10" s="11" customFormat="1" ht="16.5" customHeight="1">
      <c r="A9" s="13"/>
      <c r="B9" s="14"/>
      <c r="D9" s="15" t="s">
        <v>6</v>
      </c>
      <c r="E9" s="22" t="s">
        <v>7</v>
      </c>
      <c r="F9" s="16"/>
      <c r="G9" s="16" t="s">
        <v>8</v>
      </c>
      <c r="H9" s="17"/>
      <c r="I9" s="13"/>
      <c r="J9" s="18"/>
    </row>
    <row r="10" spans="2:5" ht="12.75">
      <c r="B10" s="19"/>
      <c r="C10" s="10"/>
      <c r="D10" s="10"/>
      <c r="E10" s="10"/>
    </row>
    <row r="11" spans="2:7" s="20" customFormat="1" ht="24.75" customHeight="1">
      <c r="B11" s="21"/>
      <c r="C11" s="21"/>
      <c r="D11" s="15" t="s">
        <v>9</v>
      </c>
      <c r="E11" s="6" t="s">
        <v>10</v>
      </c>
      <c r="G11" s="16" t="s">
        <v>11</v>
      </c>
    </row>
    <row r="12" spans="2:5" s="20" customFormat="1" ht="12.75">
      <c r="B12" s="19"/>
      <c r="C12" s="61"/>
      <c r="D12" s="15" t="s">
        <v>99</v>
      </c>
      <c r="E12" s="62" t="s">
        <v>100</v>
      </c>
    </row>
    <row r="13" spans="2:5" ht="12.75">
      <c r="B13" s="23" t="s">
        <v>12</v>
      </c>
      <c r="C13" s="10"/>
      <c r="D13" s="10"/>
      <c r="E13" s="10"/>
    </row>
    <row r="14" spans="1:7" ht="24" customHeight="1">
      <c r="A14" s="24" t="s">
        <v>13</v>
      </c>
      <c r="B14" s="68" t="s">
        <v>14</v>
      </c>
      <c r="C14" s="68"/>
      <c r="D14" s="68"/>
      <c r="E14" s="68"/>
      <c r="G14" s="25"/>
    </row>
    <row r="15" spans="2:5" ht="12.75" customHeight="1">
      <c r="B15" s="23"/>
      <c r="C15" s="26"/>
      <c r="D15" s="26"/>
      <c r="E15" s="26"/>
    </row>
    <row r="16" spans="1:7" ht="24" customHeight="1">
      <c r="A16" s="24" t="s">
        <v>13</v>
      </c>
      <c r="B16" s="68" t="s">
        <v>15</v>
      </c>
      <c r="C16" s="68"/>
      <c r="D16" s="68"/>
      <c r="E16" s="68"/>
      <c r="G16" s="25"/>
    </row>
    <row r="17" spans="1:7" ht="12" customHeight="1">
      <c r="A17" s="24"/>
      <c r="B17" s="21"/>
      <c r="C17" s="21"/>
      <c r="D17" s="21"/>
      <c r="E17" s="21"/>
      <c r="G17" s="1"/>
    </row>
    <row r="18" spans="1:7" ht="34.5" customHeight="1">
      <c r="A18" s="24" t="s">
        <v>13</v>
      </c>
      <c r="B18" s="68" t="s">
        <v>16</v>
      </c>
      <c r="C18" s="68"/>
      <c r="D18" s="68"/>
      <c r="E18" s="68"/>
      <c r="G18" s="25"/>
    </row>
    <row r="19" spans="1:7" ht="12" customHeight="1">
      <c r="A19" s="24"/>
      <c r="B19" s="21"/>
      <c r="C19" s="21"/>
      <c r="D19" s="21"/>
      <c r="E19" s="21"/>
      <c r="G19" s="1"/>
    </row>
    <row r="20" spans="1:7" ht="24" customHeight="1">
      <c r="A20" s="24" t="s">
        <v>13</v>
      </c>
      <c r="B20" s="68" t="s">
        <v>17</v>
      </c>
      <c r="C20" s="68"/>
      <c r="D20" s="68"/>
      <c r="E20" s="68"/>
      <c r="G20" s="25"/>
    </row>
    <row r="21" spans="1:7" ht="12" customHeight="1">
      <c r="A21" s="24"/>
      <c r="B21" s="21"/>
      <c r="C21" s="21"/>
      <c r="D21" s="21"/>
      <c r="E21" s="21"/>
      <c r="G21" s="1"/>
    </row>
    <row r="22" spans="1:7" ht="24" customHeight="1">
      <c r="A22" s="24" t="s">
        <v>13</v>
      </c>
      <c r="B22" s="68" t="s">
        <v>18</v>
      </c>
      <c r="C22" s="68"/>
      <c r="D22" s="68"/>
      <c r="E22" s="68"/>
      <c r="G22" s="25"/>
    </row>
    <row r="23" spans="1:7" ht="12" customHeight="1">
      <c r="A23" s="24"/>
      <c r="B23" s="21"/>
      <c r="C23" s="21"/>
      <c r="D23" s="21"/>
      <c r="E23" s="21"/>
      <c r="G23" s="1"/>
    </row>
    <row r="24" spans="2:5" ht="12.75" customHeight="1">
      <c r="B24" s="23" t="s">
        <v>19</v>
      </c>
      <c r="C24" s="26"/>
      <c r="D24" s="26"/>
      <c r="E24" s="26"/>
    </row>
    <row r="25" spans="1:7" ht="24" customHeight="1">
      <c r="A25" s="24" t="s">
        <v>13</v>
      </c>
      <c r="B25" s="68" t="s">
        <v>20</v>
      </c>
      <c r="C25" s="68"/>
      <c r="D25" s="68"/>
      <c r="E25" s="68"/>
      <c r="G25" s="25"/>
    </row>
    <row r="26" spans="2:5" ht="12.75" customHeight="1">
      <c r="B26" s="23"/>
      <c r="C26" s="26"/>
      <c r="D26" s="26"/>
      <c r="E26" s="26"/>
    </row>
    <row r="27" spans="1:7" ht="24" customHeight="1">
      <c r="A27" s="24" t="s">
        <v>13</v>
      </c>
      <c r="B27" s="68" t="s">
        <v>21</v>
      </c>
      <c r="C27" s="68"/>
      <c r="D27" s="68"/>
      <c r="E27" s="68"/>
      <c r="G27" s="25"/>
    </row>
    <row r="28" spans="2:5" ht="12.75" customHeight="1">
      <c r="B28" s="23"/>
      <c r="C28" s="26"/>
      <c r="D28" s="26"/>
      <c r="E28" s="26"/>
    </row>
    <row r="29" spans="1:7" ht="24" customHeight="1">
      <c r="A29" s="24" t="s">
        <v>13</v>
      </c>
      <c r="B29" s="68" t="s">
        <v>22</v>
      </c>
      <c r="C29" s="68"/>
      <c r="D29" s="68"/>
      <c r="E29" s="68"/>
      <c r="G29" s="25"/>
    </row>
    <row r="30" spans="2:5" ht="12.75" customHeight="1">
      <c r="B30" s="23"/>
      <c r="C30" s="26"/>
      <c r="D30" s="26"/>
      <c r="E30" s="26"/>
    </row>
    <row r="31" spans="1:7" ht="24" customHeight="1">
      <c r="A31" s="24" t="s">
        <v>13</v>
      </c>
      <c r="B31" s="68" t="s">
        <v>23</v>
      </c>
      <c r="C31" s="68"/>
      <c r="D31" s="68"/>
      <c r="E31" s="68"/>
      <c r="G31" s="25"/>
    </row>
    <row r="32" spans="2:5" ht="12.75" customHeight="1">
      <c r="B32" s="23"/>
      <c r="C32" s="26"/>
      <c r="D32" s="26"/>
      <c r="E32" s="26"/>
    </row>
    <row r="33" spans="1:7" ht="24" customHeight="1">
      <c r="A33" s="24" t="s">
        <v>13</v>
      </c>
      <c r="B33" s="68" t="s">
        <v>24</v>
      </c>
      <c r="C33" s="68"/>
      <c r="D33" s="68"/>
      <c r="E33" s="68"/>
      <c r="G33" s="25"/>
    </row>
    <row r="34" spans="2:5" ht="12.75">
      <c r="B34" s="12"/>
      <c r="C34" s="26"/>
      <c r="D34" s="26"/>
      <c r="E34" s="26"/>
    </row>
    <row r="35" spans="1:7" ht="39" customHeight="1">
      <c r="A35" s="24" t="s">
        <v>13</v>
      </c>
      <c r="B35" s="68" t="s">
        <v>25</v>
      </c>
      <c r="C35" s="68"/>
      <c r="D35" s="68"/>
      <c r="E35" s="68"/>
      <c r="G35" s="25"/>
    </row>
    <row r="36" spans="2:5" ht="12.75">
      <c r="B36" s="12"/>
      <c r="C36" s="26"/>
      <c r="D36" s="26"/>
      <c r="E36" s="26"/>
    </row>
    <row r="37" spans="1:7" ht="24" customHeight="1">
      <c r="A37" s="24" t="s">
        <v>13</v>
      </c>
      <c r="B37" s="70" t="s">
        <v>97</v>
      </c>
      <c r="C37" s="70"/>
      <c r="D37" s="70"/>
      <c r="E37" s="70"/>
      <c r="G37" s="25"/>
    </row>
    <row r="38" spans="2:5" ht="12.75">
      <c r="B38" s="12"/>
      <c r="C38" s="26"/>
      <c r="D38" s="26"/>
      <c r="E38" s="26"/>
    </row>
    <row r="39" spans="1:7" ht="24" customHeight="1">
      <c r="A39" s="24" t="s">
        <v>13</v>
      </c>
      <c r="B39" s="69" t="s">
        <v>26</v>
      </c>
      <c r="C39" s="69"/>
      <c r="D39" s="69"/>
      <c r="E39" s="69"/>
      <c r="G39" s="25"/>
    </row>
    <row r="40" spans="2:5" ht="12.75">
      <c r="B40" s="23"/>
      <c r="C40" s="26"/>
      <c r="D40" s="26"/>
      <c r="E40" s="26"/>
    </row>
    <row r="41" spans="1:7" ht="24" customHeight="1">
      <c r="A41" s="24" t="s">
        <v>13</v>
      </c>
      <c r="B41" s="68" t="s">
        <v>27</v>
      </c>
      <c r="C41" s="68"/>
      <c r="D41" s="68"/>
      <c r="E41" s="68"/>
      <c r="G41" s="25"/>
    </row>
    <row r="42" spans="1:5" ht="12.75">
      <c r="A42" s="24"/>
      <c r="B42" s="23"/>
      <c r="C42" s="26"/>
      <c r="D42" s="26"/>
      <c r="E42" s="26"/>
    </row>
    <row r="43" spans="1:7" ht="24" customHeight="1">
      <c r="A43" s="24" t="s">
        <v>13</v>
      </c>
      <c r="B43" s="68" t="s">
        <v>28</v>
      </c>
      <c r="C43" s="68"/>
      <c r="D43" s="68"/>
      <c r="E43" s="68"/>
      <c r="G43" s="25"/>
    </row>
    <row r="44" spans="2:5" ht="12.75">
      <c r="B44" s="23"/>
      <c r="C44" s="26"/>
      <c r="D44" s="26"/>
      <c r="E44" s="26"/>
    </row>
    <row r="45" spans="1:7" ht="24" customHeight="1">
      <c r="A45" s="24" t="s">
        <v>13</v>
      </c>
      <c r="B45" s="68" t="s">
        <v>29</v>
      </c>
      <c r="C45" s="68"/>
      <c r="D45" s="68"/>
      <c r="E45" s="68"/>
      <c r="G45" s="25"/>
    </row>
    <row r="46" spans="2:5" ht="12.75">
      <c r="B46" s="23"/>
      <c r="C46" s="26"/>
      <c r="D46" s="26"/>
      <c r="E46" s="26"/>
    </row>
    <row r="47" spans="1:7" ht="24" customHeight="1">
      <c r="A47" s="24" t="s">
        <v>13</v>
      </c>
      <c r="B47" s="68" t="s">
        <v>30</v>
      </c>
      <c r="C47" s="68"/>
      <c r="D47" s="68"/>
      <c r="E47" s="68"/>
      <c r="G47" s="25"/>
    </row>
    <row r="48" spans="2:5" ht="12.75">
      <c r="B48" s="23"/>
      <c r="C48" s="26"/>
      <c r="D48" s="26"/>
      <c r="E48" s="26"/>
    </row>
    <row r="49" spans="1:7" ht="24" customHeight="1">
      <c r="A49" s="24" t="s">
        <v>13</v>
      </c>
      <c r="B49" s="68" t="s">
        <v>31</v>
      </c>
      <c r="C49" s="68"/>
      <c r="D49" s="68"/>
      <c r="E49" s="68"/>
      <c r="G49" s="25"/>
    </row>
    <row r="50" spans="2:5" ht="12.75">
      <c r="B50" s="23"/>
      <c r="C50" s="26"/>
      <c r="D50" s="26"/>
      <c r="E50" s="26"/>
    </row>
    <row r="51" spans="1:7" ht="24" customHeight="1">
      <c r="A51" s="24" t="s">
        <v>13</v>
      </c>
      <c r="B51" s="71" t="s">
        <v>32</v>
      </c>
      <c r="C51" s="71"/>
      <c r="D51" s="71"/>
      <c r="E51" s="71"/>
      <c r="G51" s="25"/>
    </row>
    <row r="52" spans="2:5" ht="12.75">
      <c r="B52" s="23"/>
      <c r="C52" s="26"/>
      <c r="D52" s="26"/>
      <c r="E52" s="26"/>
    </row>
    <row r="53" spans="2:5" s="20" customFormat="1" ht="34.5" customHeight="1">
      <c r="B53" s="72" t="s">
        <v>33</v>
      </c>
      <c r="C53" s="72"/>
      <c r="D53" s="72"/>
      <c r="E53" s="72"/>
    </row>
    <row r="54" spans="2:7" ht="108" customHeight="1">
      <c r="B54" s="73" t="s">
        <v>104</v>
      </c>
      <c r="C54" s="74"/>
      <c r="D54" s="74"/>
      <c r="E54" s="74"/>
      <c r="F54" s="74"/>
      <c r="G54" s="75"/>
    </row>
    <row r="55" spans="2:5" ht="12" customHeight="1">
      <c r="B55" s="23"/>
      <c r="C55" s="26"/>
      <c r="D55" s="26"/>
      <c r="E55" s="26"/>
    </row>
    <row r="56" ht="12.75">
      <c r="B56" s="27" t="s">
        <v>34</v>
      </c>
    </row>
    <row r="57" ht="12.75">
      <c r="B57" s="27" t="s">
        <v>35</v>
      </c>
    </row>
    <row r="58" ht="12.75">
      <c r="B58" s="27" t="s">
        <v>36</v>
      </c>
    </row>
    <row r="59" ht="12.75">
      <c r="B59" s="28" t="s">
        <v>37</v>
      </c>
    </row>
    <row r="60" ht="12.75">
      <c r="B60" s="27" t="s">
        <v>38</v>
      </c>
    </row>
    <row r="62" ht="14.25">
      <c r="L62" s="29"/>
    </row>
    <row r="63" ht="14.25">
      <c r="L63" s="29"/>
    </row>
    <row r="71" ht="12.75">
      <c r="B71" s="30"/>
    </row>
  </sheetData>
  <sheetProtection selectLockedCells="1" selectUnlockedCells="1"/>
  <mergeCells count="21">
    <mergeCell ref="B45:E45"/>
    <mergeCell ref="B47:E47"/>
    <mergeCell ref="B49:E49"/>
    <mergeCell ref="B51:E51"/>
    <mergeCell ref="B53:E53"/>
    <mergeCell ref="B54:G54"/>
    <mergeCell ref="B33:E33"/>
    <mergeCell ref="B35:E35"/>
    <mergeCell ref="B39:E39"/>
    <mergeCell ref="B37:E37"/>
    <mergeCell ref="B41:E41"/>
    <mergeCell ref="B43:E43"/>
    <mergeCell ref="B31:E31"/>
    <mergeCell ref="B22:E22"/>
    <mergeCell ref="B25:E25"/>
    <mergeCell ref="B27:E27"/>
    <mergeCell ref="B29:E29"/>
    <mergeCell ref="B14:E14"/>
    <mergeCell ref="B16:E16"/>
    <mergeCell ref="B18:E18"/>
    <mergeCell ref="B20:E20"/>
  </mergeCells>
  <dataValidations count="4">
    <dataValidation operator="equal" allowBlank="1" showInputMessage="1" showErrorMessage="1" promptTitle="Campo testo" prompt="Inserire la ragione sociale comprensiva della forma giuridica." sqref="E7">
      <formula1>0</formula1>
    </dataValidation>
    <dataValidation operator="equal" allowBlank="1" showInputMessage="1" showErrorMessage="1" promptTitle="Campo descrittivo" prompt="Indicare la/le attività svolte." error="Inserire i valori con segno positivo" sqref="E11:E12">
      <formula1>0</formula1>
    </dataValidation>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type="list" operator="equal" allowBlank="1" showInputMessage="1" showErrorMessage="1" prompt="Selezionare dal menù a tendina" sqref="E9">
      <formula1>"Diretta,Indiretta,sia diretta che indiretta"</formula1>
    </dataValidation>
  </dataValidations>
  <printOptions horizontalCentered="1"/>
  <pageMargins left="0.1968503937007874" right="0.1968503937007874" top="0.3937007874015748" bottom="0.3937007874015748" header="0.5118110236220472" footer="0.1968503937007874"/>
  <pageSetup cellComments="atEnd" fitToHeight="1" fitToWidth="1" horizontalDpi="600" verticalDpi="600" orientation="portrait" paperSize="9" scale="68" r:id="rId2"/>
  <headerFooter alignWithMargins="0">
    <oddFooter>&amp;L&amp;"Calibri,Standard"&amp;11&amp;A&amp;R&amp;"Calibri,Standard"&amp;11&amp;P</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2:O69"/>
  <sheetViews>
    <sheetView showGridLines="0" view="pageBreakPreview" zoomScaleSheetLayoutView="100" zoomScalePageLayoutView="0" workbookViewId="0" topLeftCell="A49">
      <selection activeCell="E30" sqref="E30"/>
    </sheetView>
  </sheetViews>
  <sheetFormatPr defaultColWidth="9.28125" defaultRowHeight="12.75"/>
  <cols>
    <col min="1" max="1" width="1.421875" style="31" customWidth="1"/>
    <col min="2" max="7" width="19.28125" style="31" customWidth="1"/>
    <col min="8" max="8" width="2.140625" style="31" customWidth="1"/>
    <col min="9" max="9" width="11.28125" style="31" customWidth="1"/>
    <col min="10" max="10" width="1.421875" style="31" customWidth="1"/>
    <col min="11" max="16384" width="9.28125" style="31" customWidth="1"/>
  </cols>
  <sheetData>
    <row r="1" ht="7.5" customHeight="1"/>
    <row r="2" spans="2:5" ht="12.75">
      <c r="B2" s="3" t="s">
        <v>0</v>
      </c>
      <c r="C2" s="32"/>
      <c r="D2" s="32"/>
      <c r="E2" s="32"/>
    </row>
    <row r="3" spans="2:5" ht="19.5" customHeight="1">
      <c r="B3" s="4" t="s">
        <v>39</v>
      </c>
      <c r="C3" s="32"/>
      <c r="D3" s="32"/>
      <c r="E3" s="32"/>
    </row>
    <row r="4" spans="2:5" ht="12.75">
      <c r="B4" s="33"/>
      <c r="C4" s="32"/>
      <c r="D4" s="32"/>
      <c r="E4" s="32"/>
    </row>
    <row r="5" spans="1:12" s="11" customFormat="1" ht="16.5" customHeight="1">
      <c r="A5" s="13"/>
      <c r="B5" s="14"/>
      <c r="D5" s="15" t="s">
        <v>2</v>
      </c>
      <c r="E5" s="76"/>
      <c r="F5" s="76"/>
      <c r="G5" s="16" t="s">
        <v>3</v>
      </c>
      <c r="H5" s="16"/>
      <c r="I5" s="16"/>
      <c r="J5" s="17"/>
      <c r="K5" s="13"/>
      <c r="L5" s="18"/>
    </row>
    <row r="6" spans="2:7" ht="12.75">
      <c r="B6" s="34"/>
      <c r="C6" s="32"/>
      <c r="D6" s="32"/>
      <c r="E6" s="32"/>
      <c r="G6" s="8"/>
    </row>
    <row r="7" spans="2:7" s="35" customFormat="1" ht="25.5" customHeight="1">
      <c r="B7" s="21"/>
      <c r="C7" s="21"/>
      <c r="D7" s="15" t="s">
        <v>4</v>
      </c>
      <c r="E7" s="77" t="s">
        <v>96</v>
      </c>
      <c r="F7" s="77"/>
      <c r="G7" s="16" t="s">
        <v>5</v>
      </c>
    </row>
    <row r="8" spans="2:7" ht="12.75">
      <c r="B8" s="34"/>
      <c r="C8" s="32"/>
      <c r="D8" s="32"/>
      <c r="E8" s="32"/>
      <c r="G8" s="8"/>
    </row>
    <row r="9" spans="1:12" s="11" customFormat="1" ht="16.5" customHeight="1">
      <c r="A9" s="13"/>
      <c r="B9" s="14"/>
      <c r="D9" s="15" t="s">
        <v>6</v>
      </c>
      <c r="E9" s="78" t="s">
        <v>7</v>
      </c>
      <c r="F9" s="78"/>
      <c r="G9" s="16" t="s">
        <v>8</v>
      </c>
      <c r="H9" s="16"/>
      <c r="I9" s="16"/>
      <c r="J9" s="17"/>
      <c r="K9" s="13"/>
      <c r="L9" s="18"/>
    </row>
    <row r="10" spans="2:7" ht="12.75">
      <c r="B10" s="34"/>
      <c r="C10" s="32"/>
      <c r="D10" s="32"/>
      <c r="E10" s="32"/>
      <c r="G10" s="8"/>
    </row>
    <row r="11" spans="2:7" s="35" customFormat="1" ht="25.5" customHeight="1">
      <c r="B11" s="21"/>
      <c r="C11" s="21"/>
      <c r="D11" s="15" t="s">
        <v>9</v>
      </c>
      <c r="E11" s="79" t="s">
        <v>10</v>
      </c>
      <c r="F11" s="79"/>
      <c r="G11" s="16" t="s">
        <v>11</v>
      </c>
    </row>
    <row r="12" spans="2:5" ht="12.75">
      <c r="B12" s="34"/>
      <c r="C12" s="32"/>
      <c r="D12" s="32"/>
      <c r="E12" s="32"/>
    </row>
    <row r="13" spans="2:5" ht="12.75">
      <c r="B13" s="36" t="s">
        <v>109</v>
      </c>
      <c r="C13" s="32"/>
      <c r="D13" s="32"/>
      <c r="E13" s="32"/>
    </row>
    <row r="14" spans="2:7" ht="12.75" customHeight="1">
      <c r="B14" s="33"/>
      <c r="C14" s="37"/>
      <c r="D14" s="38"/>
      <c r="E14" s="37"/>
      <c r="G14" s="39" t="s">
        <v>40</v>
      </c>
    </row>
    <row r="15" spans="2:7" ht="31.5" customHeight="1">
      <c r="B15" s="40" t="s">
        <v>41</v>
      </c>
      <c r="C15" s="41">
        <v>609</v>
      </c>
      <c r="D15" s="32"/>
      <c r="E15" s="32"/>
      <c r="F15" s="40" t="s">
        <v>42</v>
      </c>
      <c r="G15" s="42">
        <v>41993643</v>
      </c>
    </row>
    <row r="16" spans="2:9" ht="41.25" customHeight="1">
      <c r="B16" s="40" t="s">
        <v>43</v>
      </c>
      <c r="C16" s="43">
        <v>9</v>
      </c>
      <c r="D16" s="32"/>
      <c r="E16" s="32"/>
      <c r="F16" s="40" t="s">
        <v>106</v>
      </c>
      <c r="G16" s="42">
        <v>466000</v>
      </c>
      <c r="H16" s="44"/>
      <c r="I16" s="45"/>
    </row>
    <row r="17" spans="2:9" ht="31.5" customHeight="1">
      <c r="B17" s="40" t="s">
        <v>44</v>
      </c>
      <c r="C17" s="43">
        <v>0</v>
      </c>
      <c r="D17" s="80">
        <f>+IF(C17&gt;C16,"Attenzione! Il numero indicato non può essere superiore al numero di amministratori","")</f>
      </c>
      <c r="E17" s="80"/>
      <c r="F17" s="40" t="s">
        <v>45</v>
      </c>
      <c r="G17" s="42">
        <v>101000</v>
      </c>
      <c r="H17" s="44"/>
      <c r="I17" s="45"/>
    </row>
    <row r="18" spans="2:7" ht="31.5" customHeight="1">
      <c r="B18" s="40" t="s">
        <v>46</v>
      </c>
      <c r="C18" s="43">
        <v>3</v>
      </c>
      <c r="D18" s="32"/>
      <c r="E18" s="32"/>
      <c r="F18" s="46"/>
      <c r="G18" s="47"/>
    </row>
    <row r="19" spans="2:7" ht="31.5" customHeight="1">
      <c r="B19" s="40" t="s">
        <v>44</v>
      </c>
      <c r="C19" s="43">
        <v>0</v>
      </c>
      <c r="D19" s="38"/>
      <c r="E19" s="37"/>
      <c r="G19" s="63" t="s">
        <v>40</v>
      </c>
    </row>
    <row r="20" spans="2:7" ht="12.75" customHeight="1">
      <c r="B20" s="33"/>
      <c r="C20" s="39" t="s">
        <v>40</v>
      </c>
      <c r="D20" s="82" t="s">
        <v>48</v>
      </c>
      <c r="E20" s="82"/>
      <c r="F20" s="82"/>
      <c r="G20" s="82"/>
    </row>
    <row r="21" spans="2:8" ht="12.75" customHeight="1">
      <c r="B21" s="81" t="s">
        <v>47</v>
      </c>
      <c r="C21" s="81"/>
      <c r="E21" s="64">
        <v>2019</v>
      </c>
      <c r="F21" s="64">
        <v>2018</v>
      </c>
      <c r="G21" s="64">
        <v>2017</v>
      </c>
      <c r="H21" s="64">
        <v>2016</v>
      </c>
    </row>
    <row r="22" spans="2:8" ht="21">
      <c r="B22" s="40">
        <v>2019</v>
      </c>
      <c r="C22" s="42">
        <v>2733000</v>
      </c>
      <c r="D22" s="65" t="s">
        <v>101</v>
      </c>
      <c r="E22" s="66">
        <v>78318419</v>
      </c>
      <c r="F22" s="66">
        <v>78224311</v>
      </c>
      <c r="G22" s="66">
        <v>78745561</v>
      </c>
      <c r="H22" s="42">
        <v>84518873</v>
      </c>
    </row>
    <row r="23" spans="2:8" ht="12.75">
      <c r="B23" s="40">
        <v>2018</v>
      </c>
      <c r="C23" s="42">
        <v>2043000</v>
      </c>
      <c r="D23" s="65" t="s">
        <v>102</v>
      </c>
      <c r="E23" s="42">
        <v>38039032</v>
      </c>
      <c r="F23" s="42">
        <v>34710927</v>
      </c>
      <c r="G23" s="42">
        <v>32876657</v>
      </c>
      <c r="H23" s="42">
        <v>28638366</v>
      </c>
    </row>
    <row r="24" spans="2:8" ht="12.75">
      <c r="B24" s="40">
        <v>2017</v>
      </c>
      <c r="C24" s="42">
        <v>753000</v>
      </c>
      <c r="D24" s="65"/>
      <c r="E24" s="42"/>
      <c r="F24" s="42"/>
      <c r="G24" s="42"/>
      <c r="H24" s="42"/>
    </row>
    <row r="25" spans="2:7" ht="12.75">
      <c r="B25" s="40">
        <v>2016</v>
      </c>
      <c r="C25" s="48">
        <v>1233000</v>
      </c>
      <c r="D25" s="65" t="s">
        <v>103</v>
      </c>
      <c r="E25" s="49">
        <f>+E22+E23-E24</f>
        <v>116357451</v>
      </c>
      <c r="F25" s="49">
        <f>+F22+F23-F24</f>
        <v>112935238</v>
      </c>
      <c r="G25" s="49">
        <f>+G22+G23-G24</f>
        <v>111622218</v>
      </c>
    </row>
    <row r="26" spans="2:7" ht="12.75">
      <c r="B26" s="40">
        <v>2015</v>
      </c>
      <c r="C26" s="48">
        <v>24053000</v>
      </c>
      <c r="D26" s="65" t="s">
        <v>49</v>
      </c>
      <c r="E26" s="86">
        <f>+(E25+F25+G25)/3</f>
        <v>113638302.33333333</v>
      </c>
      <c r="F26" s="87"/>
      <c r="G26" s="88"/>
    </row>
    <row r="27" spans="2:5" ht="12.75" customHeight="1">
      <c r="B27" s="33"/>
      <c r="C27" s="37"/>
      <c r="D27" s="38"/>
      <c r="E27" s="37"/>
    </row>
    <row r="28" spans="2:5" ht="12.75">
      <c r="B28" s="36" t="s">
        <v>50</v>
      </c>
      <c r="C28" s="32"/>
      <c r="D28" s="32"/>
      <c r="E28" s="32"/>
    </row>
    <row r="29" spans="2:5" ht="9.75" customHeight="1">
      <c r="B29" s="33"/>
      <c r="C29" s="37"/>
      <c r="D29" s="38"/>
      <c r="E29" s="37"/>
    </row>
    <row r="30" spans="1:9" ht="24" customHeight="1">
      <c r="A30" s="50" t="s">
        <v>13</v>
      </c>
      <c r="B30" s="51" t="s">
        <v>51</v>
      </c>
      <c r="C30" s="51"/>
      <c r="D30" s="51"/>
      <c r="E30" s="51"/>
      <c r="I30" s="25"/>
    </row>
    <row r="31" spans="2:5" ht="12" customHeight="1">
      <c r="B31" s="36"/>
      <c r="C31" s="37"/>
      <c r="D31" s="37"/>
      <c r="E31" s="37"/>
    </row>
    <row r="32" spans="1:9" ht="24" customHeight="1">
      <c r="A32" s="50" t="s">
        <v>13</v>
      </c>
      <c r="B32" s="51" t="s">
        <v>52</v>
      </c>
      <c r="C32" s="51"/>
      <c r="D32" s="51"/>
      <c r="E32" s="51"/>
      <c r="F32" s="51"/>
      <c r="G32" s="51"/>
      <c r="I32" s="25"/>
    </row>
    <row r="33" spans="2:5" ht="12" customHeight="1">
      <c r="B33" s="36"/>
      <c r="C33" s="37"/>
      <c r="D33" s="37"/>
      <c r="E33" s="37"/>
    </row>
    <row r="34" spans="1:9" ht="24" customHeight="1">
      <c r="A34" s="50" t="s">
        <v>13</v>
      </c>
      <c r="B34" s="69" t="s">
        <v>53</v>
      </c>
      <c r="C34" s="69"/>
      <c r="D34" s="69"/>
      <c r="E34" s="69"/>
      <c r="F34" s="69"/>
      <c r="G34" s="69"/>
      <c r="I34" s="25"/>
    </row>
    <row r="35" spans="2:15" ht="12.75" customHeight="1">
      <c r="B35" s="36"/>
      <c r="C35" s="37"/>
      <c r="D35" s="37"/>
      <c r="E35" s="37"/>
      <c r="O35" s="52"/>
    </row>
    <row r="36" spans="2:5" s="35" customFormat="1" ht="12.75">
      <c r="B36" s="53" t="s">
        <v>54</v>
      </c>
      <c r="C36" s="53"/>
      <c r="D36" s="53"/>
      <c r="E36" s="53"/>
    </row>
    <row r="37" spans="2:8" ht="104.25" customHeight="1">
      <c r="B37" s="85"/>
      <c r="C37" s="85"/>
      <c r="D37" s="85"/>
      <c r="E37" s="85"/>
      <c r="F37" s="85"/>
      <c r="G37" s="85"/>
      <c r="H37" s="54"/>
    </row>
    <row r="38" spans="2:5" ht="12.75">
      <c r="B38" s="36"/>
      <c r="C38" s="37"/>
      <c r="D38" s="37"/>
      <c r="E38" s="37"/>
    </row>
    <row r="39" spans="1:9" ht="24" customHeight="1">
      <c r="A39" s="50" t="s">
        <v>13</v>
      </c>
      <c r="B39" s="55" t="s">
        <v>55</v>
      </c>
      <c r="C39" s="55"/>
      <c r="D39" s="55"/>
      <c r="E39" s="55"/>
      <c r="F39" s="55"/>
      <c r="G39" s="55"/>
      <c r="I39" s="25"/>
    </row>
    <row r="40" spans="2:5" ht="12" customHeight="1">
      <c r="B40" s="33"/>
      <c r="C40" s="37"/>
      <c r="D40" s="37"/>
      <c r="E40" s="37"/>
    </row>
    <row r="41" spans="1:9" ht="24" customHeight="1">
      <c r="A41" s="50" t="s">
        <v>13</v>
      </c>
      <c r="B41" s="69" t="s">
        <v>56</v>
      </c>
      <c r="C41" s="69"/>
      <c r="D41" s="69"/>
      <c r="E41" s="69"/>
      <c r="F41" s="69"/>
      <c r="G41" s="69"/>
      <c r="I41" s="25"/>
    </row>
    <row r="42" spans="2:5" ht="12" customHeight="1">
      <c r="B42" s="33"/>
      <c r="C42" s="37"/>
      <c r="D42" s="37"/>
      <c r="E42" s="37"/>
    </row>
    <row r="43" spans="1:9" ht="24" customHeight="1">
      <c r="A43" s="50" t="s">
        <v>13</v>
      </c>
      <c r="B43" s="51" t="s">
        <v>57</v>
      </c>
      <c r="C43" s="51"/>
      <c r="D43" s="51"/>
      <c r="E43" s="51"/>
      <c r="F43" s="51"/>
      <c r="G43" s="51"/>
      <c r="I43" s="25"/>
    </row>
    <row r="44" spans="2:5" ht="12" customHeight="1">
      <c r="B44" s="33"/>
      <c r="C44" s="37"/>
      <c r="D44" s="37"/>
      <c r="E44" s="37"/>
    </row>
    <row r="45" spans="1:9" ht="24" customHeight="1">
      <c r="A45" s="50" t="s">
        <v>13</v>
      </c>
      <c r="B45" s="51" t="s">
        <v>58</v>
      </c>
      <c r="C45" s="51"/>
      <c r="D45" s="51"/>
      <c r="E45" s="51"/>
      <c r="F45" s="51"/>
      <c r="G45" s="51"/>
      <c r="I45" s="25"/>
    </row>
    <row r="46" spans="2:5" ht="12.75">
      <c r="B46" s="36"/>
      <c r="C46" s="37"/>
      <c r="D46" s="37"/>
      <c r="E46" s="37"/>
    </row>
    <row r="47" spans="2:5" s="35" customFormat="1" ht="12.75">
      <c r="B47" s="53" t="s">
        <v>59</v>
      </c>
      <c r="C47" s="53"/>
      <c r="D47" s="53"/>
      <c r="E47" s="53"/>
    </row>
    <row r="48" spans="2:8" ht="54.75" customHeight="1">
      <c r="B48" s="83" t="s">
        <v>108</v>
      </c>
      <c r="C48" s="84"/>
      <c r="D48" s="84"/>
      <c r="E48" s="84"/>
      <c r="F48" s="84"/>
      <c r="G48" s="84"/>
      <c r="H48" s="54"/>
    </row>
    <row r="49" spans="2:5" ht="9.75" customHeight="1">
      <c r="B49" s="36"/>
      <c r="C49" s="37"/>
      <c r="D49" s="37"/>
      <c r="E49" s="37"/>
    </row>
    <row r="50" spans="2:5" s="35" customFormat="1" ht="12.75">
      <c r="B50" s="53" t="s">
        <v>60</v>
      </c>
      <c r="C50" s="53"/>
      <c r="D50" s="53"/>
      <c r="E50" s="53"/>
    </row>
    <row r="51" spans="2:8" ht="82.5" customHeight="1">
      <c r="B51" s="83" t="s">
        <v>105</v>
      </c>
      <c r="C51" s="84"/>
      <c r="D51" s="84"/>
      <c r="E51" s="84"/>
      <c r="F51" s="84"/>
      <c r="G51" s="84"/>
      <c r="H51" s="54"/>
    </row>
    <row r="52" spans="2:5" ht="12" customHeight="1">
      <c r="B52" s="36"/>
      <c r="C52" s="37"/>
      <c r="D52" s="37"/>
      <c r="E52" s="37"/>
    </row>
    <row r="53" spans="2:3" ht="12.75">
      <c r="B53" s="27" t="s">
        <v>34</v>
      </c>
      <c r="C53" s="8"/>
    </row>
    <row r="54" spans="2:3" ht="12.75">
      <c r="B54" s="27" t="s">
        <v>35</v>
      </c>
      <c r="C54" s="8"/>
    </row>
    <row r="55" spans="2:3" ht="12.75">
      <c r="B55" s="27" t="s">
        <v>36</v>
      </c>
      <c r="C55" s="8"/>
    </row>
    <row r="56" spans="2:3" ht="12.75">
      <c r="B56" s="28" t="s">
        <v>37</v>
      </c>
      <c r="C56" s="8"/>
    </row>
    <row r="57" spans="2:3" ht="12.75">
      <c r="B57" s="27" t="s">
        <v>61</v>
      </c>
      <c r="C57" s="8"/>
    </row>
    <row r="58" ht="12.75">
      <c r="B58" s="27" t="s">
        <v>62</v>
      </c>
    </row>
    <row r="59" spans="2:14" ht="14.25">
      <c r="B59" s="27" t="s">
        <v>63</v>
      </c>
      <c r="N59" s="56"/>
    </row>
    <row r="60" spans="2:14" ht="14.25">
      <c r="B60" s="27" t="s">
        <v>64</v>
      </c>
      <c r="N60" s="56"/>
    </row>
    <row r="61" ht="14.25">
      <c r="N61" s="56"/>
    </row>
    <row r="69" ht="12.75">
      <c r="B69" s="57"/>
    </row>
  </sheetData>
  <sheetProtection selectLockedCells="1" selectUnlockedCells="1"/>
  <mergeCells count="13">
    <mergeCell ref="B51:G51"/>
    <mergeCell ref="B34:G34"/>
    <mergeCell ref="B37:G37"/>
    <mergeCell ref="B41:G41"/>
    <mergeCell ref="B48:G48"/>
    <mergeCell ref="E26:G26"/>
    <mergeCell ref="E5:F5"/>
    <mergeCell ref="E7:F7"/>
    <mergeCell ref="E9:F9"/>
    <mergeCell ref="E11:F11"/>
    <mergeCell ref="D17:E17"/>
    <mergeCell ref="B21:C21"/>
    <mergeCell ref="D20:G20"/>
  </mergeCells>
  <dataValidations count="15">
    <dataValidation operator="equal" allowBlank="1" showInputMessage="1" showErrorMessage="1" promptTitle="Campo testo" prompt="Inserire la ragione sociale comprensiva della forma giuridica." sqref="E7">
      <formula1>0</formula1>
    </dataValidation>
    <dataValidation operator="equal" allowBlank="1" showInputMessage="1" showErrorMessage="1" promptTitle="Campo descrittivo" prompt="Indicare la/le attività svolte." error="Inserire i valori con segno positivo" sqref="E11">
      <formula1>0</formula1>
    </dataValidation>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operator="equal" allowBlank="1" showInputMessage="1" showErrorMessage="1" promptTitle="Campo testo:" prompt="Inserire uno dei progressivi già indicati nelle schede di ricognizione (02.01; 02.02)" sqref="F5">
      <formula1>0</formula1>
    </dataValidation>
    <dataValidation operator="equal" allowBlank="1" showInputMessage="1" showErrorMessage="1" promptTitle="Campo descrittivo:" prompt="Inserire la ragione socialecome indicata nelle schede di ricognizione (02.01; 02.02)." sqref="F7">
      <formula1>0</formula1>
    </dataValidation>
    <dataValidation type="list" operator="equal" allowBlank="1" showInputMessage="1" showErrorMessage="1" prompt="Selezionare dal menù a tendina" sqref="E9:F9">
      <formula1>"Diretta,Indiretta,sia diretta che indiretta"</formula1>
    </dataValidation>
    <dataValidation operator="equal" allowBlank="1" showInputMessage="1" showErrorMessage="1" promptTitle="Campo descrittivo:" prompt="Inserire l'attività svolta come indicata nelle schede di ricognizione (02.01; 02.02)" sqref="F11">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 type="decimal" allowBlank="1" showInputMessage="1" showErrorMessage="1" promptTitle="Campo numerico" prompt="Importi in euro. Voce B9 Conto economico" sqref="G15">
      <formula1>0</formula1>
      <formula2>1E+32</formula2>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allowBlank="1" showInputMessage="1" showErrorMessage="1" promptTitle="Campo numerico" prompt="Importi in euro" sqref="G16:G17 C22:C24 E22:H24">
      <formula1>0</formula1>
      <formula2>1E+32</formula2>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E25:E26 F25:G25">
      <formula1>0</formula1>
    </dataValidation>
    <dataValidation type="decimal" allowBlank="1" showInputMessage="1" showErrorMessage="1" promptTitle="Campo numerico" prompt="Inserire il risultato d'esercizio al netto delle imposte." sqref="C25:C26">
      <formula1>-1E+32</formula1>
      <formula2>1E+32</formula2>
    </dataValidation>
  </dataValidations>
  <printOptions horizontalCentered="1"/>
  <pageMargins left="0.1968503937007874" right="0.1968503937007874" top="0.3937007874015748" bottom="0.3937007874015748" header="0.5118110236220472" footer="0.1968503937007874"/>
  <pageSetup cellComments="atEnd" fitToHeight="1" fitToWidth="1" horizontalDpi="600" verticalDpi="600" orientation="portrait" paperSize="9" scale="68" r:id="rId2"/>
  <headerFooter alignWithMargins="0">
    <oddFooter>&amp;L&amp;"Calibri,Standard"&amp;11&amp;A&amp;R&amp;"Calibri,Standard"&amp;11&amp;P</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Q54"/>
  <sheetViews>
    <sheetView showGridLines="0" tabSelected="1" view="pageBreakPreview" zoomScaleSheetLayoutView="100" zoomScalePageLayoutView="0" workbookViewId="0" topLeftCell="A1">
      <selection activeCell="B30" sqref="B30:H30"/>
    </sheetView>
  </sheetViews>
  <sheetFormatPr defaultColWidth="9.28125" defaultRowHeight="12.75"/>
  <cols>
    <col min="1" max="1" width="1.421875" style="31" customWidth="1"/>
    <col min="2" max="4" width="19.28125" style="31" customWidth="1"/>
    <col min="5" max="5" width="4.28125" style="31" customWidth="1"/>
    <col min="6" max="8" width="19.28125" style="31" customWidth="1"/>
    <col min="9" max="10" width="2.140625" style="31" customWidth="1"/>
    <col min="11" max="11" width="1.421875" style="31" customWidth="1"/>
    <col min="12" max="14" width="9.28125" style="31" customWidth="1"/>
    <col min="15" max="15" width="0" style="31" hidden="1" customWidth="1"/>
    <col min="16" max="16" width="4.7109375" style="31" customWidth="1"/>
    <col min="17" max="17" width="88.57421875" style="31" customWidth="1"/>
    <col min="18" max="16384" width="9.28125" style="31" customWidth="1"/>
  </cols>
  <sheetData>
    <row r="1" ht="9.75" customHeight="1"/>
    <row r="2" spans="2:6" ht="12.75">
      <c r="B2" s="3" t="s">
        <v>65</v>
      </c>
      <c r="C2" s="32"/>
      <c r="D2" s="32"/>
      <c r="F2" s="32"/>
    </row>
    <row r="3" spans="2:6" ht="19.5" customHeight="1">
      <c r="B3" s="4" t="s">
        <v>71</v>
      </c>
      <c r="C3" s="32"/>
      <c r="D3" s="32"/>
      <c r="F3" s="32"/>
    </row>
    <row r="4" spans="2:6" ht="12.75">
      <c r="B4" s="33"/>
      <c r="C4" s="32"/>
      <c r="D4" s="32"/>
      <c r="F4" s="32"/>
    </row>
    <row r="5" spans="2:6" ht="9.75" customHeight="1">
      <c r="B5" s="33"/>
      <c r="C5" s="32"/>
      <c r="D5" s="32"/>
      <c r="F5" s="32"/>
    </row>
    <row r="6" spans="1:17" s="11" customFormat="1" ht="19.5" customHeight="1">
      <c r="A6" s="13"/>
      <c r="B6" s="14"/>
      <c r="C6" s="15" t="s">
        <v>2</v>
      </c>
      <c r="D6" s="7"/>
      <c r="E6" s="16" t="s">
        <v>3</v>
      </c>
      <c r="G6" s="15" t="s">
        <v>66</v>
      </c>
      <c r="H6" s="67"/>
      <c r="I6" s="16" t="s">
        <v>5</v>
      </c>
      <c r="J6" s="16"/>
      <c r="K6" s="17"/>
      <c r="L6" s="58"/>
      <c r="M6" s="59"/>
      <c r="N6" s="60"/>
      <c r="O6" s="60"/>
      <c r="P6" s="60"/>
      <c r="Q6" s="89"/>
    </row>
    <row r="7" spans="2:17" ht="12.75">
      <c r="B7" s="34"/>
      <c r="C7" s="32"/>
      <c r="D7" s="32"/>
      <c r="Q7" s="89"/>
    </row>
    <row r="8" spans="2:17" s="35" customFormat="1" ht="51" customHeight="1">
      <c r="B8" s="21"/>
      <c r="C8" s="15" t="s">
        <v>4</v>
      </c>
      <c r="D8" s="5" t="s">
        <v>96</v>
      </c>
      <c r="E8" s="16" t="s">
        <v>8</v>
      </c>
      <c r="F8" s="90" t="s">
        <v>72</v>
      </c>
      <c r="G8" s="90"/>
      <c r="H8" s="67">
        <v>4.9E-05</v>
      </c>
      <c r="I8" s="16" t="s">
        <v>11</v>
      </c>
      <c r="Q8" s="89"/>
    </row>
    <row r="9" spans="2:17" ht="12.75">
      <c r="B9" s="34"/>
      <c r="C9" s="32"/>
      <c r="D9" s="32"/>
      <c r="Q9" s="89"/>
    </row>
    <row r="10" spans="1:17" s="11" customFormat="1" ht="24.75" customHeight="1">
      <c r="A10" s="13"/>
      <c r="B10" s="14"/>
      <c r="C10" s="15" t="s">
        <v>6</v>
      </c>
      <c r="D10" s="78" t="s">
        <v>7</v>
      </c>
      <c r="E10" s="78"/>
      <c r="F10" s="78"/>
      <c r="G10" s="16" t="s">
        <v>67</v>
      </c>
      <c r="H10" s="16"/>
      <c r="I10" s="16"/>
      <c r="J10" s="16"/>
      <c r="K10" s="17"/>
      <c r="L10" s="13"/>
      <c r="M10" s="18"/>
      <c r="Q10" s="89"/>
    </row>
    <row r="11" spans="2:4" ht="12.75">
      <c r="B11" s="34"/>
      <c r="C11" s="32"/>
      <c r="D11" s="32"/>
    </row>
    <row r="12" spans="2:9" s="35" customFormat="1" ht="24.75" customHeight="1">
      <c r="B12" s="21"/>
      <c r="C12" s="15" t="s">
        <v>9</v>
      </c>
      <c r="D12" s="79" t="s">
        <v>10</v>
      </c>
      <c r="E12" s="79"/>
      <c r="F12" s="79"/>
      <c r="G12" s="79"/>
      <c r="H12" s="79"/>
      <c r="I12" s="16" t="s">
        <v>73</v>
      </c>
    </row>
    <row r="13" spans="2:6" ht="12.75">
      <c r="B13" s="36"/>
      <c r="C13" s="37"/>
      <c r="D13" s="37"/>
      <c r="F13" s="37"/>
    </row>
    <row r="14" spans="2:6" ht="12.75">
      <c r="B14" s="53" t="s">
        <v>74</v>
      </c>
      <c r="C14" s="37"/>
      <c r="D14" s="37"/>
      <c r="F14" s="37"/>
    </row>
    <row r="15" spans="2:9" ht="24.75" customHeight="1">
      <c r="B15" s="93" t="s">
        <v>75</v>
      </c>
      <c r="C15" s="93"/>
      <c r="D15" s="93"/>
      <c r="E15" s="93"/>
      <c r="F15" s="93"/>
      <c r="G15" s="93"/>
      <c r="H15" s="93"/>
      <c r="I15" s="16" t="s">
        <v>76</v>
      </c>
    </row>
    <row r="16" spans="2:6" ht="12.75">
      <c r="B16" s="36"/>
      <c r="C16" s="37"/>
      <c r="D16" s="37"/>
      <c r="F16" s="37"/>
    </row>
    <row r="17" spans="2:6" s="35" customFormat="1" ht="12.75">
      <c r="B17" s="53" t="s">
        <v>77</v>
      </c>
      <c r="C17" s="53"/>
      <c r="D17" s="53"/>
      <c r="F17" s="53"/>
    </row>
    <row r="18" spans="2:9" ht="51.75" customHeight="1">
      <c r="B18" s="85"/>
      <c r="C18" s="85"/>
      <c r="D18" s="85"/>
      <c r="E18" s="85"/>
      <c r="F18" s="85"/>
      <c r="G18" s="85"/>
      <c r="H18" s="85"/>
      <c r="I18" s="54"/>
    </row>
    <row r="19" spans="2:6" ht="12.75">
      <c r="B19" s="36"/>
      <c r="C19" s="37"/>
      <c r="D19" s="37"/>
      <c r="F19" s="37"/>
    </row>
    <row r="20" spans="2:6" s="35" customFormat="1" ht="12.75">
      <c r="B20" s="53" t="s">
        <v>78</v>
      </c>
      <c r="C20" s="53"/>
      <c r="D20" s="53"/>
      <c r="F20" s="53"/>
    </row>
    <row r="21" spans="2:9" ht="54.75" customHeight="1">
      <c r="B21" s="84"/>
      <c r="C21" s="84"/>
      <c r="D21" s="84"/>
      <c r="E21" s="84"/>
      <c r="F21" s="84"/>
      <c r="G21" s="84"/>
      <c r="H21" s="84"/>
      <c r="I21" s="54"/>
    </row>
    <row r="22" spans="2:6" ht="12.75">
      <c r="B22" s="36"/>
      <c r="C22" s="37"/>
      <c r="D22" s="37"/>
      <c r="F22" s="37"/>
    </row>
    <row r="23" spans="2:6" s="35" customFormat="1" ht="12.75">
      <c r="B23" s="53" t="s">
        <v>79</v>
      </c>
      <c r="C23" s="53"/>
      <c r="D23" s="53"/>
      <c r="F23" s="53"/>
    </row>
    <row r="24" spans="2:9" ht="63.75" customHeight="1">
      <c r="B24" s="83" t="s">
        <v>107</v>
      </c>
      <c r="C24" s="84"/>
      <c r="D24" s="84"/>
      <c r="E24" s="84"/>
      <c r="F24" s="84"/>
      <c r="G24" s="84"/>
      <c r="H24" s="84"/>
      <c r="I24" s="54"/>
    </row>
    <row r="25" spans="2:6" ht="12.75">
      <c r="B25" s="36"/>
      <c r="C25" s="37"/>
      <c r="D25" s="37"/>
      <c r="F25" s="37"/>
    </row>
    <row r="26" spans="2:6" s="35" customFormat="1" ht="12.75">
      <c r="B26" s="53" t="s">
        <v>80</v>
      </c>
      <c r="C26" s="53"/>
      <c r="D26" s="53"/>
      <c r="F26" s="53"/>
    </row>
    <row r="27" spans="2:9" ht="99.75" customHeight="1">
      <c r="B27" s="91" t="s">
        <v>110</v>
      </c>
      <c r="C27" s="92"/>
      <c r="D27" s="92"/>
      <c r="E27" s="92"/>
      <c r="F27" s="92"/>
      <c r="G27" s="92"/>
      <c r="H27" s="92"/>
      <c r="I27" s="54"/>
    </row>
    <row r="28" spans="2:6" ht="12.75">
      <c r="B28" s="36"/>
      <c r="C28" s="37"/>
      <c r="D28" s="37"/>
      <c r="F28" s="37"/>
    </row>
    <row r="29" spans="2:6" s="35" customFormat="1" ht="12.75">
      <c r="B29" s="53" t="s">
        <v>68</v>
      </c>
      <c r="C29" s="53"/>
      <c r="D29" s="53"/>
      <c r="F29" s="53"/>
    </row>
    <row r="30" spans="2:9" ht="99.75" customHeight="1">
      <c r="B30" s="83" t="s">
        <v>98</v>
      </c>
      <c r="C30" s="84"/>
      <c r="D30" s="84"/>
      <c r="E30" s="84"/>
      <c r="F30" s="84"/>
      <c r="G30" s="84"/>
      <c r="H30" s="84"/>
      <c r="I30" s="54"/>
    </row>
    <row r="31" spans="2:6" ht="9.75" customHeight="1">
      <c r="B31" s="36"/>
      <c r="C31" s="37"/>
      <c r="D31" s="37"/>
      <c r="F31" s="37"/>
    </row>
    <row r="32" ht="12.75">
      <c r="B32" s="27" t="s">
        <v>34</v>
      </c>
    </row>
    <row r="33" ht="12.75">
      <c r="B33" s="27" t="s">
        <v>69</v>
      </c>
    </row>
    <row r="34" ht="12.75">
      <c r="B34" s="27" t="s">
        <v>70</v>
      </c>
    </row>
    <row r="35" ht="12.75">
      <c r="B35" s="27" t="s">
        <v>81</v>
      </c>
    </row>
    <row r="36" ht="12.75">
      <c r="B36" s="27" t="s">
        <v>82</v>
      </c>
    </row>
    <row r="37" ht="12.75">
      <c r="B37" s="28" t="s">
        <v>37</v>
      </c>
    </row>
    <row r="38" ht="12.75">
      <c r="B38" s="27" t="s">
        <v>83</v>
      </c>
    </row>
    <row r="39" spans="2:15" ht="14.25">
      <c r="B39" s="27" t="s">
        <v>84</v>
      </c>
      <c r="O39" s="56"/>
    </row>
    <row r="40" ht="14.25">
      <c r="O40" s="56"/>
    </row>
    <row r="43" ht="12.75">
      <c r="O43" s="31" t="s">
        <v>85</v>
      </c>
    </row>
    <row r="44" ht="12.75">
      <c r="O44" s="2" t="s">
        <v>86</v>
      </c>
    </row>
    <row r="45" ht="12.75">
      <c r="O45" s="2" t="s">
        <v>87</v>
      </c>
    </row>
    <row r="46" ht="12.75">
      <c r="O46" s="2" t="s">
        <v>88</v>
      </c>
    </row>
    <row r="47" ht="12.75">
      <c r="O47" s="2" t="s">
        <v>89</v>
      </c>
    </row>
    <row r="48" spans="2:15" ht="12.75">
      <c r="B48" s="57"/>
      <c r="O48" s="2" t="s">
        <v>75</v>
      </c>
    </row>
    <row r="49" ht="12.75">
      <c r="O49" s="2" t="s">
        <v>90</v>
      </c>
    </row>
    <row r="50" ht="12.75">
      <c r="O50" s="2" t="s">
        <v>91</v>
      </c>
    </row>
    <row r="51" ht="12.75">
      <c r="O51" s="2" t="s">
        <v>92</v>
      </c>
    </row>
    <row r="52" ht="12.75">
      <c r="O52" s="2" t="s">
        <v>93</v>
      </c>
    </row>
    <row r="53" ht="12.75">
      <c r="O53" s="2" t="s">
        <v>94</v>
      </c>
    </row>
    <row r="54" ht="12.75">
      <c r="O54" s="2" t="s">
        <v>95</v>
      </c>
    </row>
  </sheetData>
  <sheetProtection selectLockedCells="1" selectUnlockedCells="1"/>
  <mergeCells count="10">
    <mergeCell ref="Q6:Q10"/>
    <mergeCell ref="F8:G8"/>
    <mergeCell ref="D10:F10"/>
    <mergeCell ref="D12:H12"/>
    <mergeCell ref="B27:H27"/>
    <mergeCell ref="B30:H30"/>
    <mergeCell ref="B15:H15"/>
    <mergeCell ref="B18:H18"/>
    <mergeCell ref="B21:H21"/>
    <mergeCell ref="B24:H24"/>
  </mergeCells>
  <dataValidations count="7">
    <dataValidation operator="equal" allowBlank="1" showInputMessage="1" showErrorMessage="1" promptTitle="Campo testo" prompt="Inserire la ragione sociale comprensiva della forma giuridica." sqref="D8">
      <formula1>0</formula1>
    </dataValidation>
    <dataValidation type="decimal" allowBlank="1" showInputMessage="1" showErrorMessage="1" promptTitle="Campo numerico" prompt="Inserire valori comprensivi di decimali." error="Inserire valori tra 0 e 100%, con decimali" sqref="H6 H8">
      <formula1>0</formula1>
      <formula2>100</formula2>
    </dataValidation>
    <dataValidation operator="equal" allowBlank="1" showInputMessage="1" showErrorMessage="1" promptTitle="Campo descrittivo" prompt="Indicare la/le attività svolte." error="Inserire i valori con segno positivo" sqref="D12">
      <formula1>0</formula1>
    </dataValidation>
    <dataValidation type="whole" allowBlank="1" showInputMessage="1" showErrorMessage="1" promptTitle="Campo testo" prompt="Inserire numero progressivo (1, 2, ...). Il progressivo sarà completato con il codice automatico Ind_ (es: Ind_1)" error="Codice non valido" sqref="D6">
      <formula1>1</formula1>
      <formula2>999</formula2>
    </dataValidation>
    <dataValidation operator="equal" allowBlank="1" showInputMessage="1" showErrorMessage="1" promptTitle="Campo descrittivo:" prompt="Inserire l'attività svolta come indicata nelle schede di ricognizione (02.01; 02.02)" sqref="E12:H12">
      <formula1>0</formula1>
    </dataValidation>
    <dataValidation type="list" operator="equal" allowBlank="1" showInputMessage="1" showErrorMessage="1" prompt="Selezionare dal menu a tendina" sqref="D10">
      <formula1>"Diretta,Indiretta,sia diretta che indiretta"</formula1>
    </dataValidation>
    <dataValidation type="list" operator="equal" allowBlank="1" showInputMessage="1" showErrorMessage="1" sqref="B15:H15">
      <formula1>$O$44:$O$54</formula1>
    </dataValidation>
  </dataValidations>
  <printOptions horizontalCentered="1"/>
  <pageMargins left="0.1968503937007874" right="0.1968503937007874" top="0.3937007874015748" bottom="0.3937007874015748" header="0.5118110236220472" footer="0.1968503937007874"/>
  <pageSetup cellComments="atEnd" fitToHeight="100" fitToWidth="1" horizontalDpi="600" verticalDpi="600" orientation="portrait" paperSize="9" scale="80" r:id="rId1"/>
  <headerFooter alignWithMargins="0">
    <oddFooter>&amp;L&amp;"Calibri,Standard"&amp;11&amp;A&amp;R&amp;"Calibri,Standard"&amp;11&amp;P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Vazzaz Rosanna</dc:creator>
  <cp:keywords/>
  <dc:description/>
  <cp:lastModifiedBy>Gianna Pettoello</cp:lastModifiedBy>
  <cp:lastPrinted>2019-11-07T14:51:24Z</cp:lastPrinted>
  <dcterms:created xsi:type="dcterms:W3CDTF">2019-11-08T12:46:14Z</dcterms:created>
  <dcterms:modified xsi:type="dcterms:W3CDTF">2021-01-04T17:03:26Z</dcterms:modified>
  <cp:category/>
  <cp:version/>
  <cp:contentType/>
  <cp:contentStatus/>
</cp:coreProperties>
</file>